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авление РОНКТД\2014\Правление 2014 03 28\"/>
    </mc:Choice>
  </mc:AlternateContent>
  <bookViews>
    <workbookView xWindow="0" yWindow="0" windowWidth="28800" windowHeight="11835" activeTab="1"/>
  </bookViews>
  <sheets>
    <sheet name="По должности и почетные члены" sheetId="1" r:id="rId1"/>
    <sheet name="Кандидаты в Правление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H2" i="1" l="1"/>
  <c r="F2" i="1" l="1"/>
  <c r="C2" i="1"/>
</calcChain>
</file>

<file path=xl/sharedStrings.xml><?xml version="1.0" encoding="utf-8"?>
<sst xmlns="http://schemas.openxmlformats.org/spreadsheetml/2006/main" count="220" uniqueCount="197">
  <si>
    <t>Исполнительный директор</t>
  </si>
  <si>
    <t>Почетные члены РОНКТД</t>
  </si>
  <si>
    <t>Горбачев Виктор Иванович</t>
  </si>
  <si>
    <t>Копытов Сергей Георгиевич</t>
  </si>
  <si>
    <t>Быстрова Наталья Альбертовна</t>
  </si>
  <si>
    <t>Дымкин Григорий Яковлевич</t>
  </si>
  <si>
    <t>Прохорович Владимир Евгеньевич</t>
  </si>
  <si>
    <t>Борисенко Вячеслав Владимирович</t>
  </si>
  <si>
    <t>Артемьев Борис Викторович</t>
  </si>
  <si>
    <t>Самокрутов Андрей Анатольевич</t>
  </si>
  <si>
    <t>Клюев Захар Владимирович</t>
  </si>
  <si>
    <t>Костюков Владимир Николаевич</t>
  </si>
  <si>
    <t>Грудский Михаил Яковлевич</t>
  </si>
  <si>
    <t>Иванов Валерий Иванович</t>
  </si>
  <si>
    <t>Будадин Олег Николаевич</t>
  </si>
  <si>
    <t>Муллин Александр Васильевич</t>
  </si>
  <si>
    <t>Члены Правления по должности</t>
  </si>
  <si>
    <t>Президент РОНКТД</t>
  </si>
  <si>
    <t>Чепрасова Екатерина Юрьевна</t>
  </si>
  <si>
    <t>Батов Георгий Павлович</t>
  </si>
  <si>
    <t>Руководитель МП</t>
  </si>
  <si>
    <t>Коновалов Николай Николаевич</t>
  </si>
  <si>
    <t>ОА СДСПНК</t>
  </si>
  <si>
    <t>Клейзер Пётр Евгеньевич</t>
  </si>
  <si>
    <t>Журнал РОНКТД</t>
  </si>
  <si>
    <t xml:space="preserve">Муравская Наталья Павловна </t>
  </si>
  <si>
    <t xml:space="preserve">ТК 371 </t>
  </si>
  <si>
    <t>Вице-Президенты РОНКТД</t>
  </si>
  <si>
    <t>Клюев Сергей Владимрович</t>
  </si>
  <si>
    <t>Клюев Владимир Владимирович</t>
  </si>
  <si>
    <t>Гурвич Анатолий Константинович</t>
  </si>
  <si>
    <t>Сухоруков Василий Васильевич</t>
  </si>
  <si>
    <t>Данилин Николай Семенович</t>
  </si>
  <si>
    <t>Бобров Владимир Тимофеевич</t>
  </si>
  <si>
    <t>Клименов Василий Александрович</t>
  </si>
  <si>
    <t>Горкунов Эдуард Степанович</t>
  </si>
  <si>
    <t>Смородинский Яков Гаврилович</t>
  </si>
  <si>
    <t>Волкова Надежда Николаевна</t>
  </si>
  <si>
    <t>Шпилевой Андрей Алексеевич</t>
  </si>
  <si>
    <t xml:space="preserve">Зимина Виктория Анатольевна </t>
  </si>
  <si>
    <t>Калошин Валентин Александрович</t>
  </si>
  <si>
    <t>Щербинин Виталий Евгеньевич</t>
  </si>
  <si>
    <t xml:space="preserve">Кошеверская Светлана Владимировна </t>
  </si>
  <si>
    <t xml:space="preserve">Портнов Олег Вячеславович </t>
  </si>
  <si>
    <t>Степанов Александр Вячеславович</t>
  </si>
  <si>
    <t>предыдущий Президент</t>
  </si>
  <si>
    <t xml:space="preserve">Сясько  Владимир Александрович </t>
  </si>
  <si>
    <t xml:space="preserve">Муравьев Виталий Васильевич </t>
  </si>
  <si>
    <t xml:space="preserve">Абакумов Алексей Алексеевич </t>
  </si>
  <si>
    <t xml:space="preserve">Колокольников Сергей Михайлович </t>
  </si>
  <si>
    <t>Анненков Андрей Станиславович</t>
  </si>
  <si>
    <t>Кузелев Николай Ревокатович</t>
  </si>
  <si>
    <t>Вавилов Владимир Платонович</t>
  </si>
  <si>
    <t>Ланге Юлий Викторович</t>
  </si>
  <si>
    <t>Щербинский Виктор Григорьевич</t>
  </si>
  <si>
    <t>Бобров Виктор Александрович</t>
  </si>
  <si>
    <t xml:space="preserve">Чепрасова Екатерина Юрьевна </t>
  </si>
  <si>
    <r>
      <rPr>
        <b/>
        <sz val="11"/>
        <rFont val="Calibri"/>
        <family val="2"/>
        <charset val="204"/>
        <scheme val="minor"/>
      </rPr>
      <t>НПЦ "Кропус"</t>
    </r>
    <r>
      <rPr>
        <sz val="11"/>
        <rFont val="Calibri"/>
        <family val="2"/>
        <charset val="204"/>
        <scheme val="minor"/>
      </rPr>
      <t>,
генеральный директор</t>
    </r>
  </si>
  <si>
    <r>
      <t xml:space="preserve">ОАО «ЦНИИСМ", 
</t>
    </r>
    <r>
      <rPr>
        <sz val="11"/>
        <rFont val="Calibri"/>
        <family val="2"/>
        <charset val="204"/>
        <scheme val="minor"/>
      </rPr>
      <t>начальник отдела НК и ТД</t>
    </r>
  </si>
  <si>
    <r>
      <rPr>
        <b/>
        <sz val="11"/>
        <color theme="1"/>
        <rFont val="Calibri"/>
        <family val="2"/>
        <charset val="204"/>
        <scheme val="minor"/>
      </rPr>
      <t>ЗАО "НИИИН МНПО "Спектр"</t>
    </r>
    <r>
      <rPr>
        <sz val="11"/>
        <color theme="1"/>
        <rFont val="Calibri"/>
        <family val="2"/>
        <charset val="204"/>
        <scheme val="minor"/>
      </rPr>
      <t>,
начальник отдела</t>
    </r>
  </si>
  <si>
    <r>
      <rPr>
        <b/>
        <sz val="11"/>
        <color theme="1"/>
        <rFont val="Calibri"/>
        <family val="2"/>
        <charset val="204"/>
        <scheme val="minor"/>
      </rPr>
      <t>ОАО "Никимт-Атомстрой"</t>
    </r>
    <r>
      <rPr>
        <sz val="11"/>
        <color theme="1"/>
        <rFont val="Calibri"/>
        <family val="2"/>
        <charset val="204"/>
        <scheme val="minor"/>
      </rPr>
      <t>,
начальник лаборатории</t>
    </r>
  </si>
  <si>
    <r>
      <rPr>
        <b/>
        <sz val="11"/>
        <color theme="1"/>
        <rFont val="Calibri"/>
        <family val="2"/>
        <charset val="204"/>
        <scheme val="minor"/>
      </rPr>
      <t>НУЦ "Качество"</t>
    </r>
    <r>
      <rPr>
        <sz val="11"/>
        <color theme="1"/>
        <rFont val="Calibri"/>
        <family val="2"/>
        <charset val="204"/>
        <scheme val="minor"/>
      </rPr>
      <t xml:space="preserve">, 
заместитель генерального директора 
Руководитель Молодежного правления РОНКТД </t>
    </r>
  </si>
  <si>
    <r>
      <rPr>
        <b/>
        <sz val="11"/>
        <rFont val="Calibri"/>
        <family val="2"/>
        <charset val="204"/>
        <scheme val="minor"/>
      </rPr>
      <t xml:space="preserve">Издательский дом "Спектр" </t>
    </r>
    <r>
      <rPr>
        <sz val="11"/>
        <rFont val="Calibri"/>
        <family val="2"/>
        <charset val="204"/>
        <scheme val="minor"/>
      </rPr>
      <t xml:space="preserve">
Представитель офифиального печатного органа РОНКТД 
журналы "Контроль. Диагностика", "Территория NDT"</t>
    </r>
  </si>
  <si>
    <r>
      <rPr>
        <b/>
        <sz val="11"/>
        <rFont val="Calibri"/>
        <family val="2"/>
        <charset val="204"/>
        <scheme val="minor"/>
      </rPr>
      <t>ОАО "НПО "Энергомаш</t>
    </r>
    <r>
      <rPr>
        <sz val="11"/>
        <rFont val="Calibri"/>
        <family val="2"/>
        <charset val="204"/>
        <scheme val="minor"/>
      </rPr>
      <t>",
начальник отдела перспективных методов НК</t>
    </r>
  </si>
  <si>
    <r>
      <rPr>
        <b/>
        <sz val="11"/>
        <rFont val="Calibri"/>
        <family val="2"/>
        <charset val="204"/>
        <scheme val="minor"/>
      </rPr>
      <t>ООО "ТКС"</t>
    </r>
    <r>
      <rPr>
        <sz val="11"/>
        <rFont val="Calibri"/>
        <family val="2"/>
        <charset val="204"/>
        <scheme val="minor"/>
      </rPr>
      <t>,
генеральный директор</t>
    </r>
  </si>
  <si>
    <r>
      <rPr>
        <b/>
        <sz val="11"/>
        <rFont val="Calibri"/>
        <family val="2"/>
        <charset val="204"/>
        <scheme val="minor"/>
      </rPr>
      <t>ООО "Энергодиагностика"</t>
    </r>
    <r>
      <rPr>
        <sz val="11"/>
        <rFont val="Calibri"/>
        <family val="2"/>
        <charset val="204"/>
        <scheme val="minor"/>
      </rPr>
      <t xml:space="preserve">,
руководитель НОАП </t>
    </r>
  </si>
  <si>
    <r>
      <rPr>
        <b/>
        <sz val="11"/>
        <color theme="1"/>
        <rFont val="Calibri"/>
        <family val="2"/>
        <charset val="204"/>
        <scheme val="minor"/>
      </rPr>
      <t>ООО "НУЦ "Качество"</t>
    </r>
    <r>
      <rPr>
        <sz val="11"/>
        <color theme="1"/>
        <rFont val="Calibri"/>
        <family val="2"/>
        <charset val="204"/>
        <scheme val="minor"/>
      </rPr>
      <t xml:space="preserve">,
генеральный директор </t>
    </r>
  </si>
  <si>
    <r>
      <rPr>
        <b/>
        <sz val="11"/>
        <color theme="1"/>
        <rFont val="Calibri"/>
        <family val="2"/>
        <charset val="204"/>
        <scheme val="minor"/>
      </rPr>
      <t>НПЦ "Динамика"</t>
    </r>
    <r>
      <rPr>
        <sz val="11"/>
        <color theme="1"/>
        <rFont val="Calibri"/>
        <family val="2"/>
        <charset val="204"/>
        <scheme val="minor"/>
      </rPr>
      <t>,
генеральный директор</t>
    </r>
  </si>
  <si>
    <r>
      <t> </t>
    </r>
    <r>
      <rPr>
        <b/>
        <sz val="11"/>
        <rFont val="Calibri"/>
        <family val="2"/>
        <charset val="204"/>
        <scheme val="minor"/>
      </rPr>
      <t>ЗАО "Юнитест-Рентген"</t>
    </r>
    <r>
      <rPr>
        <sz val="11"/>
        <rFont val="Calibri"/>
        <family val="2"/>
        <charset val="204"/>
        <scheme val="minor"/>
      </rPr>
      <t>,
директор по развитию</t>
    </r>
  </si>
  <si>
    <r>
      <rPr>
        <b/>
        <sz val="11"/>
        <rFont val="Calibri"/>
        <family val="2"/>
        <charset val="204"/>
        <scheme val="minor"/>
      </rPr>
      <t>ООО "Панатест"</t>
    </r>
    <r>
      <rPr>
        <sz val="11"/>
        <rFont val="Calibri"/>
        <family val="2"/>
        <charset val="204"/>
        <scheme val="minor"/>
      </rPr>
      <t>,
коммерческий директор</t>
    </r>
  </si>
  <si>
    <r>
      <rPr>
        <b/>
        <sz val="11"/>
        <rFont val="Calibri"/>
        <family val="2"/>
        <charset val="204"/>
        <scheme val="minor"/>
      </rPr>
      <t>Учреждение науки "ИКЦ СЭКТ"</t>
    </r>
    <r>
      <rPr>
        <sz val="11"/>
        <rFont val="Calibri"/>
        <family val="2"/>
        <charset val="204"/>
        <scheme val="minor"/>
      </rPr>
      <t>,
начальник</t>
    </r>
  </si>
  <si>
    <r>
      <rPr>
        <b/>
        <sz val="11"/>
        <rFont val="Calibri"/>
        <family val="2"/>
        <charset val="204"/>
        <scheme val="minor"/>
      </rPr>
      <t>ООО "АКС"</t>
    </r>
    <r>
      <rPr>
        <sz val="11"/>
        <rFont val="Calibri"/>
        <family val="2"/>
        <charset val="204"/>
        <scheme val="minor"/>
      </rPr>
      <t>,
генеральный директор</t>
    </r>
  </si>
  <si>
    <r>
      <rPr>
        <b/>
        <sz val="11"/>
        <rFont val="Calibri"/>
        <family val="2"/>
        <charset val="204"/>
        <scheme val="minor"/>
      </rPr>
      <t>ИФМ УрО РАН</t>
    </r>
    <r>
      <rPr>
        <sz val="11"/>
        <rFont val="Calibri"/>
        <family val="2"/>
        <charset val="204"/>
        <scheme val="minor"/>
      </rPr>
      <t>,
заведующий отделом НК</t>
    </r>
  </si>
  <si>
    <r>
      <rPr>
        <b/>
        <sz val="11"/>
        <rFont val="Calibri"/>
        <family val="2"/>
        <charset val="204"/>
        <scheme val="minor"/>
      </rPr>
      <t>ЗАО "Константа"</t>
    </r>
    <r>
      <rPr>
        <sz val="11"/>
        <rFont val="Calibri"/>
        <family val="2"/>
        <charset val="204"/>
        <scheme val="minor"/>
      </rPr>
      <t xml:space="preserve">,
генеральный директор </t>
    </r>
  </si>
  <si>
    <r>
      <rPr>
        <b/>
        <sz val="11"/>
        <rFont val="Calibri"/>
        <family val="2"/>
        <charset val="204"/>
        <scheme val="minor"/>
      </rPr>
      <t>Физико-технический институт БФУ им. Им. Канта,</t>
    </r>
    <r>
      <rPr>
        <sz val="11"/>
        <rFont val="Calibri"/>
        <family val="2"/>
        <charset val="204"/>
        <scheme val="minor"/>
      </rPr>
      <t xml:space="preserve">
директор</t>
    </r>
  </si>
  <si>
    <t xml:space="preserve">Ул. Усачева, 35, стр. 1, 
г. Москва, 119048
т. +7 (499) 245 43 42
ф. +7 (499) 246 88 88
www.niiin.ru
abv@spektr-group.ru  
boris@artemiev.su
моб. +7 916 521 30 86
</t>
  </si>
  <si>
    <t>Ленинский пр-т, д. 63/2, г. Москва, 119991
т. +7 (495) 744 70 52
ф. +7 (495) 744 70 51
www.centr-kachestvo.ru
gbatov@mail.ru
моб. +7 916 227 75 27</t>
  </si>
  <si>
    <t>ул. Заводская, г. Хотьково, МО, 141370
т. +7 (495) 993 00 11
ф. +7 (496) 543 82 94
www.tsniism.ru
oleg.budadin@yandex.ru
моб. +7 985 721 06 59</t>
  </si>
  <si>
    <t xml:space="preserve">ул. Комсомольская, д. 34, Екатеринбург,  , Свердловская область, 620049
т. +7 (343) 374 54 46
Ф. +7 (343)374 53 20
www.imach.uran.ru
ges@imach.uran.ru
gorkunov@prm.uran.ru 
моб. +7 912 243 80 94
</t>
  </si>
  <si>
    <t>а/я 277, г. Санкт-Петербург, 195220
т. +7 (812)  336 37 16
ф. +7 (812)  336 37 15
www.ndtworld.com
editor@ndtworld.com
grudskiymi@rambler.ru
моб. +7 921 960 22 00</t>
  </si>
  <si>
    <t>Алтуфьевское ш., д. 43, г. Москва, 127410
т. +7 (495) 411 65 50
ф. +7 (495) 411 65 52
www.nikimtatomstroy.ru
Gorbachev@ndtexpert.ru
info@ndtexpert.ru
моб. +7 903 199 73 83</t>
  </si>
  <si>
    <t>ул. Савиных, д. 7, офис 212, г. Томск, 634028
т. +7 (3822) 41 78 01
ф. +7 (3822) 41 72 81http://ink.tpu.ru
klimenov@tpu.ru
моб. +7 913 850 44 51</t>
  </si>
  <si>
    <t>ул. Усачева, д. 35, стр. 1, г. Москва, 119048
т. +7 (495) 626 53 09
ф. +7 (499) 245-5933
www.tkc-ndt.ru.
zk@co.ru
моб. +7 985 784 36 09</t>
  </si>
  <si>
    <t>Юбилейный проспект, д. 8, г. Реутов, МО, 143965
т. +7 (498) 650 25 23
ф. +7 (498) 661 61 35
www.energodiagnostika.com
mail@energodiagnostika.ru
моб. +7 903 677 72 74</t>
  </si>
  <si>
    <t>ул. Таганская, д. 34 «а», г. Москва, 109147
т.+7 (499) 763 70 18
ф. +7 (499) 763 70 21
www.oaontc.ru
knn5@mail.ru
KonovalovNN@oaontc.ru
моб. +7 985 767 28 81
моб. +7 917 599 40 71</t>
  </si>
  <si>
    <t>Ленинский пр-т, д. 63/2, г. Москва, 119991
т. +7 (495) 744 70 52
ф. +7 (495) 744 70 51
www.centr-kachestvo.ru
skopytov@list.ru
моб. +7 910 443 76 56</t>
  </si>
  <si>
    <t xml:space="preserve">644043, г. Омск, а/я 5223
т. +7 (3812) 25 42 44 
ф.(3812) 25 43 72
www.dynamics.ru
post@dynamics.ru
v0650@mail.ru
моб. +7 913 988 17 99
</t>
  </si>
  <si>
    <t xml:space="preserve">Волгоградский проспект д. 183, корп. 2, г. Москва, 109507
т. +7 (499) 741 60 12 
ф. +7 (495)372 83 52
www.ndt-rus.ru
mullin@ndt-rus.ru
моб. +7 903 742 91 46
</t>
  </si>
  <si>
    <t>ул. Студенческая, д. 7, г. Ижевск, 426069
т. +7 (3412) 58 53 58
ф. +7 (3412) 50 40 55
www.istu.ru
vmuraviev@mail.ru
моб. +7 912 440 23 12</t>
  </si>
  <si>
    <t>ул. Озёрная, д. 46, г. Москва, 119361
т. +7 (495) 437 56 33
ф. +7 (495) 437 31 47
www.vniiofi.ru
muravskaya@vniiofi.ru
nataliapm@mail.ru
моб. +7 903 792 84 00</t>
  </si>
  <si>
    <t>ул. Загорьевская, д. 10, корп. 4, г. Москва, 115598
т. +7 (495) 984 74 62
ф. +7 (495) 984-74-62 
http://acsys.ru
samokrutov@acsys.ru
7646131@mail.ru
моб. +7 985 764 61 31</t>
  </si>
  <si>
    <t>ул. Матроса Железняка, д.57А, пом.141-Н, г. Санкт-Петербург, 1973
т. +7 (812) 309 35 02
ф. +7 (812) 309 35 02
www.ikc-se.ru
ve-pro@yandex.ru
моб.+7 911 942 97 45</t>
  </si>
  <si>
    <t>Вице-президенты РОНКТД</t>
  </si>
  <si>
    <t>n_danilin@rambler.ru</t>
  </si>
  <si>
    <t>clfmc@niichimmash.ru</t>
  </si>
  <si>
    <t>zavltnk@mail.ru</t>
  </si>
  <si>
    <t>lange08@rambler.ru</t>
  </si>
  <si>
    <t>ул. Усачева, д. 35 стр. 1, г. Москва, 119048
т. +7 (495) 514 76 50
www.idspektr.ru
kleyzer@yandex.ru
info@idspektr.ru
моб. 8 916 676 12 38</t>
  </si>
  <si>
    <t>ул. Электродная, д. 11, стр. 1, г. Москва, 111524                      т.  +7 (495) 229 37 47               ф.+7 (495) 510 17 69          www.intron.ru
   info@intron.ru
alexabakumov@yandex.ru
моб. +7 985 211 40 93</t>
  </si>
  <si>
    <t>Токмаков пер., д. 14, стр. 3, первый этаж, Москва,   105066
т. +7 (499) 267 99 77
ф. +7 (499) 261 46 49
www.ultes.info
info@ultes.info
ndt10@yandex.ru
моб. +7 903 796 68 29</t>
  </si>
  <si>
    <r>
      <rPr>
        <b/>
        <sz val="11"/>
        <color theme="1"/>
        <rFont val="Calibri"/>
        <family val="2"/>
        <charset val="204"/>
        <scheme val="minor"/>
      </rPr>
      <t>ФГБОУ ВПО "ИжГТУ им. М.Т. Калашникова</t>
    </r>
    <r>
      <rPr>
        <sz val="11"/>
        <color theme="1"/>
        <rFont val="Calibri"/>
        <family val="2"/>
        <charset val="204"/>
        <scheme val="minor"/>
      </rPr>
      <t>" 
зав. Кафедрой "Приборы и методы контроля"</t>
    </r>
  </si>
  <si>
    <t xml:space="preserve"> Московский пр., 22, литер М, пом. 6Н,
Санкт-Петербург,
т. +7 (812) 339-45-03
ф. +7 (812) 339-45-03
www.niimostov.ru
gdymkin@gmail.com
niim@niimostov.ru
</t>
  </si>
  <si>
    <t xml:space="preserve"> ул. С. Ковалевской, 18
г. Екатеринбург,
620990
т. +7 (343) 374-02-30
ф. +7 (343) 374-52-44
www.imp.uran.ru
sm@imp.uran.ru</t>
  </si>
  <si>
    <t xml:space="preserve">Ул. Усачева, 35, стр. 1, 
г. Москва, 119048
т. +7 (495) 411 99 00
ф. +7 (495) 933 06 56
www.spektr.ru
s.klyuev@ronktd.ru
моб.+7 985 991 83 38
</t>
  </si>
  <si>
    <t>Ул. Усачева, 35, стр. 1, 
г. Москва, 119048
т. +7 (499) 245 56 56
ф. +7 (499) 246 88 88
www.ronktd.ru
info@ronktd.ru
cheprasova@ronktd.ru
моб. +7 916 351 88 25</t>
  </si>
  <si>
    <t>Ул. Усачева, 35, стр. 1, 
г. Москва, 119048
т. +7 (499) 245 56 56
ф. +7 (499) 246 88 88
www.niiin.ru
kuzelev05@mail.ru
nrkuzelev@mephi.ru
моб. +7 985 784 02 15</t>
  </si>
  <si>
    <r>
      <rPr>
        <b/>
        <sz val="11"/>
        <color theme="1"/>
        <rFont val="Calibri"/>
        <family val="2"/>
        <charset val="204"/>
        <scheme val="minor"/>
      </rPr>
      <t>ЗАО "НИИИН МНПО "Спектр"</t>
    </r>
    <r>
      <rPr>
        <sz val="11"/>
        <color theme="1"/>
        <rFont val="Calibri"/>
        <family val="2"/>
        <charset val="204"/>
        <scheme val="minor"/>
      </rPr>
      <t>,
директор</t>
    </r>
  </si>
  <si>
    <r>
      <rPr>
        <b/>
        <sz val="11"/>
        <rFont val="Calibri"/>
        <family val="2"/>
        <charset val="204"/>
        <scheme val="minor"/>
      </rPr>
      <t>ООО "Интрон плюс",</t>
    </r>
    <r>
      <rPr>
        <sz val="11"/>
        <rFont val="Calibri"/>
        <family val="2"/>
        <charset val="204"/>
        <scheme val="minor"/>
      </rPr>
      <t xml:space="preserve">
заместитель генерального директора </t>
    </r>
  </si>
  <si>
    <r>
      <t xml:space="preserve">ООО "Алтес", 
</t>
    </r>
    <r>
      <rPr>
        <sz val="11"/>
        <rFont val="Calibri"/>
        <family val="2"/>
        <charset val="204"/>
        <scheme val="minor"/>
      </rPr>
      <t>директор</t>
    </r>
  </si>
  <si>
    <r>
      <rPr>
        <b/>
        <sz val="11"/>
        <rFont val="Calibri"/>
        <family val="2"/>
        <charset val="204"/>
        <scheme val="minor"/>
      </rPr>
      <t>"Сертинк ФГАУ НУЦ "Сварка и контроль"</t>
    </r>
    <r>
      <rPr>
        <sz val="11"/>
        <rFont val="Calibri"/>
        <family val="2"/>
        <charset val="204"/>
        <scheme val="minor"/>
      </rPr>
      <t>, 
руководитель подразделения "СертиНК"</t>
    </r>
  </si>
  <si>
    <r>
      <rPr>
        <b/>
        <sz val="11"/>
        <rFont val="Calibri"/>
        <family val="2"/>
        <charset val="204"/>
        <scheme val="minor"/>
      </rPr>
      <t>Институт машиноведения УрО РАН</t>
    </r>
    <r>
      <rPr>
        <sz val="11"/>
        <rFont val="Calibri"/>
        <family val="2"/>
        <charset val="204"/>
        <scheme val="minor"/>
      </rPr>
      <t xml:space="preserve">, 
директор,
заместитель председателя УрО РАН,
</t>
    </r>
    <r>
      <rPr>
        <b/>
        <sz val="11"/>
        <rFont val="Calibri"/>
        <family val="2"/>
        <charset val="204"/>
        <scheme val="minor"/>
      </rPr>
      <t>Президент РОНКТД</t>
    </r>
  </si>
  <si>
    <r>
      <rPr>
        <b/>
        <sz val="11"/>
        <color theme="1"/>
        <rFont val="Calibri"/>
        <family val="2"/>
        <charset val="204"/>
        <scheme val="minor"/>
      </rPr>
      <t>ЗАО "СВЕН"</t>
    </r>
    <r>
      <rPr>
        <sz val="11"/>
        <color theme="1"/>
        <rFont val="Calibri"/>
        <family val="2"/>
        <charset val="204"/>
        <scheme val="minor"/>
      </rPr>
      <t xml:space="preserve">, 
заместитель главного редактора "В мире НК" </t>
    </r>
  </si>
  <si>
    <r>
      <t>НИИ мостов и дефектоскопии,
з</t>
    </r>
    <r>
      <rPr>
        <sz val="11"/>
        <rFont val="Calibri"/>
        <family val="2"/>
        <charset val="204"/>
        <scheme val="minor"/>
      </rPr>
      <t>аместитель директора по неразрушаемому контролю</t>
    </r>
  </si>
  <si>
    <r>
      <rPr>
        <b/>
        <sz val="11"/>
        <rFont val="Calibri"/>
        <family val="2"/>
        <charset val="204"/>
        <scheme val="minor"/>
      </rPr>
      <t>ЗАО НПО "Техкранэнерго"</t>
    </r>
    <r>
      <rPr>
        <sz val="11"/>
        <rFont val="Calibri"/>
        <family val="2"/>
        <charset val="204"/>
        <scheme val="minor"/>
      </rPr>
      <t>,
заместитель НО оценки соответствия надежности , рук. ЭЦ</t>
    </r>
  </si>
  <si>
    <r>
      <rPr>
        <b/>
        <sz val="11"/>
        <color theme="1"/>
        <rFont val="Calibri"/>
        <family val="2"/>
        <charset val="204"/>
        <scheme val="minor"/>
      </rPr>
      <t>ТГАСУ,</t>
    </r>
    <r>
      <rPr>
        <sz val="11"/>
        <color theme="1"/>
        <rFont val="Calibri"/>
        <family val="2"/>
        <charset val="204"/>
        <scheme val="minor"/>
      </rPr>
      <t xml:space="preserve"> 
проректор по науке</t>
    </r>
  </si>
  <si>
    <r>
      <rPr>
        <b/>
        <sz val="11"/>
        <rFont val="Calibri"/>
        <family val="2"/>
        <charset val="204"/>
        <scheme val="minor"/>
      </rPr>
      <t xml:space="preserve">ОАО "НТЦ "Промышленная безопасность",
</t>
    </r>
    <r>
      <rPr>
        <sz val="11"/>
        <rFont val="Calibri"/>
        <family val="2"/>
        <charset val="204"/>
        <scheme val="minor"/>
      </rPr>
      <t>заместитель генерального директора,
Представитель ОА  СДСПНК</t>
    </r>
  </si>
  <si>
    <r>
      <rPr>
        <b/>
        <sz val="11"/>
        <color theme="1"/>
        <rFont val="Calibri"/>
        <family val="2"/>
        <charset val="204"/>
        <scheme val="minor"/>
      </rPr>
      <t>НУЦ "Контроль и диагностика"</t>
    </r>
    <r>
      <rPr>
        <sz val="11"/>
        <color theme="1"/>
        <rFont val="Calibri"/>
        <family val="2"/>
        <charset val="204"/>
        <scheme val="minor"/>
      </rPr>
      <t xml:space="preserve">,
первый заместитель директора </t>
    </r>
  </si>
  <si>
    <r>
      <rPr>
        <b/>
        <sz val="11"/>
        <rFont val="Calibri"/>
        <family val="2"/>
        <charset val="204"/>
        <scheme val="minor"/>
      </rPr>
      <t>ФГУП ВНИИОФИ,</t>
    </r>
    <r>
      <rPr>
        <b/>
        <sz val="9"/>
        <rFont val="Calibri"/>
        <family val="2"/>
        <charset val="204"/>
        <scheme val="minor"/>
      </rPr>
      <t xml:space="preserve"> 
з</t>
    </r>
    <r>
      <rPr>
        <sz val="11"/>
        <rFont val="Calibri"/>
        <family val="2"/>
        <charset val="204"/>
        <scheme val="minor"/>
      </rPr>
      <t>аместитель директора,</t>
    </r>
    <r>
      <rPr>
        <sz val="11"/>
        <color theme="1"/>
        <rFont val="Calibri"/>
        <family val="2"/>
        <charset val="204"/>
        <scheme val="minor"/>
      </rPr>
      <t xml:space="preserve">
ТК 371 </t>
    </r>
  </si>
  <si>
    <r>
      <t xml:space="preserve">ЗАО МНПО "Спектр",
</t>
    </r>
    <r>
      <rPr>
        <sz val="11"/>
        <color theme="1"/>
        <rFont val="Calibri"/>
        <family val="2"/>
        <charset val="204"/>
        <scheme val="minor"/>
      </rPr>
      <t>генеральный директор</t>
    </r>
  </si>
  <si>
    <r>
      <rPr>
        <b/>
        <sz val="11"/>
        <color theme="1"/>
        <rFont val="Calibri"/>
        <family val="2"/>
        <charset val="204"/>
        <scheme val="minor"/>
      </rPr>
      <t>ЗАО "НИИИН МНПО "Спектр"</t>
    </r>
    <r>
      <rPr>
        <sz val="11"/>
        <color theme="1"/>
        <rFont val="Calibri"/>
        <family val="2"/>
        <charset val="204"/>
        <scheme val="minor"/>
      </rPr>
      <t>,
заместитель директора</t>
    </r>
  </si>
  <si>
    <t xml:space="preserve">Проспект Ленина, дом 30
г. Томск, 634050
т. +7 (3822) 56 39 14
ф. +7 (3822) 52 96 58
www.tpu.ru
vavilov@tpu.ru
моб. +7 913 821 97 49
</t>
  </si>
  <si>
    <r>
      <rPr>
        <b/>
        <sz val="11"/>
        <color theme="1"/>
        <rFont val="Calibri"/>
        <family val="2"/>
        <charset val="204"/>
        <scheme val="minor"/>
      </rPr>
      <t xml:space="preserve">НИ ТПУ,
</t>
    </r>
    <r>
      <rPr>
        <sz val="11"/>
        <color theme="1"/>
        <rFont val="Calibri"/>
        <family val="2"/>
        <charset val="204"/>
        <scheme val="minor"/>
      </rPr>
      <t>руководитель лаборатории "ТМК"</t>
    </r>
  </si>
  <si>
    <r>
      <t xml:space="preserve">ФГУП НИИ мостов и дефектоскопии,
</t>
    </r>
    <r>
      <rPr>
        <sz val="11"/>
        <color theme="1"/>
        <rFont val="Calibri"/>
        <family val="2"/>
        <charset val="204"/>
        <scheme val="minor"/>
      </rPr>
      <t>главный научный сотрудник</t>
    </r>
  </si>
  <si>
    <t>наб. реки Фонтанки, д. 113, г. Санкт-Петербург,  191031
т. +7 (812) 339-45-03
ф. +7 (812) 339-45-03
www.niimostov.ru
agurvich@mail.ru
моб. +7 921 935 60 31</t>
  </si>
  <si>
    <r>
      <rPr>
        <b/>
        <sz val="11"/>
        <color theme="1"/>
        <rFont val="Calibri"/>
        <family val="2"/>
        <charset val="204"/>
        <scheme val="minor"/>
      </rPr>
      <t>ООО "Интрон плюс"</t>
    </r>
    <r>
      <rPr>
        <sz val="11"/>
        <color theme="1"/>
        <rFont val="Calibri"/>
        <family val="2"/>
        <charset val="204"/>
        <scheme val="minor"/>
      </rPr>
      <t>,
Президент</t>
    </r>
  </si>
  <si>
    <t>ул. 2-я Бауманская, д. 5, г. Москва, 105005
т. +7 (499) 263 67 83
ф. +7 (499) 267 34 56
www.sertink.ru
nabistrova@mail.ru
моб. 8-903-145-09-53</t>
  </si>
  <si>
    <t>ул. Авиамоторная, д. 53, г. Москва, 111024
т. +7 (495) 509 12 02
ф. +7 (495) 509 12 00
www.spacecorp.ru
n_danilin@rambler.ru
моб. +7 910 467 81 08</t>
  </si>
  <si>
    <t>ул. Электродная, д. 11, стр. 1, г. Москва, 111524
т. +7 (495) 229 37 47
+7 (495) 510 17 69
www.intron.ru
vsukhorukov@intron.ru
моб. +7 916 671 67 01</t>
  </si>
  <si>
    <r>
      <t xml:space="preserve">ОАО "Российские космические системы",
</t>
    </r>
    <r>
      <rPr>
        <sz val="11"/>
        <color theme="1"/>
        <rFont val="Calibri"/>
        <family val="2"/>
        <charset val="204"/>
        <scheme val="minor"/>
      </rPr>
      <t>заместитель начальника НЦ по науке</t>
    </r>
  </si>
  <si>
    <t>Ул. Усачева, 35, стр. 1, 
г. Москва, 119048
т. +7 (499) 245 56 56
ф. +7 (499) 246 88 88
www.niiin.ru
v.klyuev@spektr.ru</t>
  </si>
  <si>
    <t>ул. С. Ковалевской, д. 18, Екатеринбург,  , Свердловская область, 620990
т. +7 (343) 374 02 30
ф. +7 (343) 374 52 44
www.imp.uran.ru
scherbin@imp.uran.ru; defect@imp.uran.ru
моб. +7 (912) 269 43 46</t>
  </si>
  <si>
    <t>ИФМ УрО РАН</t>
  </si>
  <si>
    <t>gbatov@mail.ru</t>
  </si>
  <si>
    <t>sales@kropus.ru</t>
  </si>
  <si>
    <t>oleg.budadin@yandex.ru</t>
  </si>
  <si>
    <t>nabistrova@mail.ru</t>
  </si>
  <si>
    <t>zimina-va@yandex.ru</t>
  </si>
  <si>
    <t>ivi@istel.ru</t>
  </si>
  <si>
    <t>kaloshin_va@mail.ru</t>
  </si>
  <si>
    <t>info@idspektr.ru</t>
  </si>
  <si>
    <t>klimenov@tpu.ru</t>
  </si>
  <si>
    <t>zk@co.ru</t>
  </si>
  <si>
    <t>mail@energodiagnostika.ru</t>
  </si>
  <si>
    <t>KonovalovNN@oaontc.ru</t>
  </si>
  <si>
    <t>skopytov@list.ru</t>
  </si>
  <si>
    <t>v0650@mail.ru</t>
  </si>
  <si>
    <t>vmuraviev@mail.ru</t>
  </si>
  <si>
    <t>muravskaya@vniiofi.ru
nataliapm@mail.ru</t>
  </si>
  <si>
    <t>mail@panatest.ru</t>
  </si>
  <si>
    <t>ve-pro@yandex.ru</t>
  </si>
  <si>
    <t>samokrutov@acsys.ru
7646131@mail.ru</t>
  </si>
  <si>
    <t>sm@imp.uran.ru</t>
  </si>
  <si>
    <t>info@ronktd.ru
cheprasova@ronktd.ru</t>
  </si>
  <si>
    <t>ashpilevoi@kantiana.ru</t>
  </si>
  <si>
    <t>s.klyuev@ronktd.ru</t>
  </si>
  <si>
    <t>kuzelev05@mail.ru
nrkuzelev@mephi.ru</t>
  </si>
  <si>
    <t>vavilov@tpu.ru</t>
  </si>
  <si>
    <t>Члены Правления РОНКТД</t>
  </si>
  <si>
    <t>ndt10@yandex.ru</t>
  </si>
  <si>
    <t xml:space="preserve">abv@spektr-group.ru  </t>
  </si>
  <si>
    <t xml:space="preserve">gorkunov@prm.uran.ru </t>
  </si>
  <si>
    <t>Gorbachev@ndtexpert.ru</t>
  </si>
  <si>
    <t>grudskiymi@rambler.ru</t>
  </si>
  <si>
    <t>gdymkin@gmail.com</t>
  </si>
  <si>
    <t>v.klyuev@spektr.ru</t>
  </si>
  <si>
    <t>agurvich@mail.ru</t>
  </si>
  <si>
    <t>vsukhorukov@intron.ru</t>
  </si>
  <si>
    <t>vbobr-ov@yandex.ru
v_bobrov@npcmolniya.ru</t>
  </si>
  <si>
    <t>scherbin@imp.uran.ru</t>
  </si>
  <si>
    <r>
      <rPr>
        <b/>
        <sz val="11"/>
        <color theme="1"/>
        <rFont val="Calibri"/>
        <family val="2"/>
        <charset val="204"/>
        <scheme val="minor"/>
      </rPr>
      <t>НУЦ "Контроль и диагностика",</t>
    </r>
    <r>
      <rPr>
        <sz val="11"/>
        <color theme="1"/>
        <rFont val="Calibri"/>
        <family val="2"/>
        <charset val="204"/>
        <scheme val="minor"/>
      </rPr>
      <t xml:space="preserve">
директор</t>
    </r>
  </si>
  <si>
    <t>volkova@ndt-rus.ru
sekretar@ndt-rus.ru</t>
  </si>
  <si>
    <t>Волгоградский проспект, д. 183, к. 2, г. Москва, 109507
т. +7 (495) 372 83 52
ф. +7 (499) 741 60 12
www.ndt-rus.ru
sekretar@ndt-rus.ru
volkova@ndt-rus.ru</t>
  </si>
  <si>
    <r>
      <rPr>
        <b/>
        <sz val="11"/>
        <color theme="1"/>
        <rFont val="Calibri"/>
        <family val="2"/>
        <charset val="204"/>
        <scheme val="minor"/>
      </rPr>
      <t>ЗАО МНПО "Спектр",</t>
    </r>
    <r>
      <rPr>
        <sz val="11"/>
        <color theme="1"/>
        <rFont val="Calibri"/>
        <family val="2"/>
        <charset val="204"/>
        <scheme val="minor"/>
      </rPr>
      <t xml:space="preserve">
Главный научный сотрудник</t>
    </r>
  </si>
  <si>
    <t>Ул. Усачева, 35, стр. 1, 
г. Москва, 119048
т. +7 (495) 411 99 00
ф. +7 (495) 933 06 56
www.spektr.ru
lange08@rambler.ru
моб. +7 909 693 27 88</t>
  </si>
  <si>
    <t>ул. Б. Новодмитровская, д. 14, г. Москва, 127015
т. +7 (495) 685 56 74
ф. +7 (495) 685 29 23
www.niichimmash.ru
clfmc@niichimmash.ru
+7 916 553 96 23</t>
  </si>
  <si>
    <r>
      <t xml:space="preserve">ОАО "НИИхиммаш",
</t>
    </r>
    <r>
      <rPr>
        <sz val="11"/>
        <color theme="1"/>
        <rFont val="Calibri"/>
        <family val="2"/>
        <charset val="204"/>
        <scheme val="minor"/>
      </rPr>
      <t>начальник отдела</t>
    </r>
  </si>
  <si>
    <t xml:space="preserve">ул. Новопоселковая, д. 6, стр. 1, Москва, 125459
т. +7 (495) 739 29 75
+7 (495) 739 29 76
vbobr-ov@yandex.ru
v_bobrov@npcmolniya.ru
моб. +7 926 660 91 91 
</t>
  </si>
  <si>
    <r>
      <t xml:space="preserve">ЗАО НПЦ "Молния",
</t>
    </r>
    <r>
      <rPr>
        <sz val="11"/>
        <color theme="1"/>
        <rFont val="Calibri"/>
        <family val="2"/>
        <charset val="204"/>
        <scheme val="minor"/>
      </rPr>
      <t>заместитель генерального директора по науке</t>
    </r>
  </si>
  <si>
    <t>ул. Полины Осипенко, д. 66, г. Владимир, 600009
т. +7 (4922) 53 28 04
ф. +7 (4922) 53-22-90
www.tke.ru
zimina-va@yandex.ru
моб. +7 910 176 62 25</t>
  </si>
  <si>
    <t>ул. Бурденко, д. 1, г. Химки, МО, 141400
т. +7 (495) 777 21 36
ф. +7 (495) 777 21 37
www.npoenergomash.ru
energo@online.ru; kaloshin_va@mail.ru
моб. +7 906 781 91 46; 
моб. +7 916 554 44 05</t>
  </si>
  <si>
    <t>ОАО НПО ЦНИИТМАШ</t>
  </si>
  <si>
    <t xml:space="preserve"> ул. Шарикоподшипниковская д. 4,  Москва,115088
т. (495) 675-85-14
ф: (495) 674-21-96,
http://cniitmash.ru/
zavltnk@mail.ru
</t>
  </si>
  <si>
    <t>а/я №1, г. Ногинск, МО, 142400
т. +7 (495) 229 42 96
ф. +7 (496) 515 83 89
www.kropus.ru
sales@kropus.ru
моб. +7 9166261670</t>
  </si>
  <si>
    <t>9334343@gmail.com</t>
  </si>
  <si>
    <t>а/я 42, г. Санкт-Петербург, 198095
т. +7 (812) 372 29 03
ф. +7 (812) 372 29 04
www.constanta.ru
9334343@gmail.com
моб. +7 812 933 43 43</t>
  </si>
  <si>
    <t xml:space="preserve">elenaz@ndt.net.ru
</t>
  </si>
  <si>
    <t>mullin@ndt-rus.ru</t>
  </si>
  <si>
    <t xml:space="preserve"> а/я 35
 г.Санкт-Петербург,
195220
т. +7 (812) 448 18 18
ф. +7 (812) 448 18 19
www.unitest-roentgen.ru
info@unitest-roentgen.ru
моб. +7 911 711 93 93
</t>
  </si>
  <si>
    <r>
      <rPr>
        <b/>
        <sz val="11"/>
        <color theme="1"/>
        <rFont val="Calibri"/>
        <family val="2"/>
        <charset val="204"/>
        <scheme val="minor"/>
      </rPr>
      <t>РОНКТД</t>
    </r>
    <r>
      <rPr>
        <sz val="11"/>
        <color theme="1"/>
        <rFont val="Calibri"/>
        <family val="2"/>
        <charset val="204"/>
        <scheme val="minor"/>
      </rPr>
      <t>,
Исполнительный директор</t>
    </r>
  </si>
  <si>
    <t>ул. Красноказарменная, д. 14, г. Москва, 111250
т. +7 (495) 789 37 48
ф. +7 (495) 362 78 73
www.panatest.ru
mail@panatest.ru
моб. +7 916 198 15 15</t>
  </si>
  <si>
    <t xml:space="preserve">ул. А. Невского, д. 14, г. Калининград, 236041
т. +7 (4012) 59-55-65
www.kantiana.ru
spara63@gmail.com; ashpilevoi@kantiana.ru
</t>
  </si>
  <si>
    <t>ФГУП ВИАМ</t>
  </si>
  <si>
    <t>avsavia@yandex.ru</t>
  </si>
  <si>
    <t xml:space="preserve"> ул. Радио, д.17
Москва,
105005
т. +7(499) 263 86 28
ф. +7(499)267-86-09
http://viam.ru/
avsavia@yandex.ru
моб. 8 903 100 66 58
</t>
  </si>
  <si>
    <r>
      <rPr>
        <b/>
        <sz val="11"/>
        <color theme="1"/>
        <rFont val="Calibri"/>
        <family val="2"/>
        <charset val="204"/>
        <scheme val="minor"/>
      </rPr>
      <t>ОАО «НТЦ «Помышленная безопасность»,</t>
    </r>
    <r>
      <rPr>
        <sz val="11"/>
        <color theme="1"/>
        <rFont val="Calibri"/>
        <family val="2"/>
        <charset val="204"/>
        <scheme val="minor"/>
      </rPr>
      <t xml:space="preserve">
старший научный сотрудник</t>
    </r>
  </si>
  <si>
    <t xml:space="preserve">ул. Таганская д. 34а,
 г. Москва,
109147 
т. +7 (495) 500 51 98
ф. +7 (499) 763 70 19
www.oaontc.ru
ivi@istel.ru
моб. +7 906 043 11 94
</t>
  </si>
  <si>
    <t xml:space="preserve">
alexabakumov@yandex.ru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</si>
</sst>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9"/>
      <color rgb="FF00B0F0"/>
      <name val="Calibri"/>
      <family val="2"/>
      <charset val="204"/>
      <scheme val="minor"/>
    </font>
    <font>
      <b/>
      <i/>
      <sz val="13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rgb="FF00B0F0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3" fillId="0" borderId="0" xfId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gbatov@mail.ru" TargetMode="External"/><Relationship Id="rId18" Type="http://schemas.openxmlformats.org/officeDocument/2006/relationships/hyperlink" Target="mailto:ivi@istel.ru" TargetMode="External"/><Relationship Id="rId26" Type="http://schemas.openxmlformats.org/officeDocument/2006/relationships/hyperlink" Target="mailto:v0650@mail.ru" TargetMode="External"/><Relationship Id="rId39" Type="http://schemas.openxmlformats.org/officeDocument/2006/relationships/hyperlink" Target="mailto:vavilov@tpu.ru" TargetMode="External"/><Relationship Id="rId21" Type="http://schemas.openxmlformats.org/officeDocument/2006/relationships/hyperlink" Target="mailto:klimenov@tpu.ru" TargetMode="External"/><Relationship Id="rId34" Type="http://schemas.openxmlformats.org/officeDocument/2006/relationships/hyperlink" Target="mailto:9334343@gmail.com" TargetMode="External"/><Relationship Id="rId42" Type="http://schemas.openxmlformats.org/officeDocument/2006/relationships/hyperlink" Target="mailto:gorkunov@prm.uran.ru" TargetMode="External"/><Relationship Id="rId47" Type="http://schemas.openxmlformats.org/officeDocument/2006/relationships/hyperlink" Target="mailto:agurvich@mail.ru" TargetMode="External"/><Relationship Id="rId50" Type="http://schemas.openxmlformats.org/officeDocument/2006/relationships/hyperlink" Target="mailto:vbobr-ov@yandex.ru" TargetMode="External"/><Relationship Id="rId55" Type="http://schemas.openxmlformats.org/officeDocument/2006/relationships/hyperlink" Target="mailto:volkova@ndt-rus.ru" TargetMode="External"/><Relationship Id="rId7" Type="http://schemas.openxmlformats.org/officeDocument/2006/relationships/hyperlink" Target="mailto:vsukhorukov@intron.ru" TargetMode="External"/><Relationship Id="rId2" Type="http://schemas.openxmlformats.org/officeDocument/2006/relationships/hyperlink" Target="mailto:admin@viam.ru" TargetMode="External"/><Relationship Id="rId16" Type="http://schemas.openxmlformats.org/officeDocument/2006/relationships/hyperlink" Target="mailto:nabistrova@mail.ru" TargetMode="External"/><Relationship Id="rId29" Type="http://schemas.openxmlformats.org/officeDocument/2006/relationships/hyperlink" Target="mailto:mail@panatest.ru" TargetMode="External"/><Relationship Id="rId11" Type="http://schemas.openxmlformats.org/officeDocument/2006/relationships/hyperlink" Target="mailto:agurvich@mail.ru" TargetMode="External"/><Relationship Id="rId24" Type="http://schemas.openxmlformats.org/officeDocument/2006/relationships/hyperlink" Target="mailto:KonovalovNN@oaontc.ru" TargetMode="External"/><Relationship Id="rId32" Type="http://schemas.openxmlformats.org/officeDocument/2006/relationships/hyperlink" Target="mailto:sm@imp.uran.ru" TargetMode="External"/><Relationship Id="rId37" Type="http://schemas.openxmlformats.org/officeDocument/2006/relationships/hyperlink" Target="mailto:s.klyuev@ronktd.ru" TargetMode="External"/><Relationship Id="rId40" Type="http://schemas.openxmlformats.org/officeDocument/2006/relationships/hyperlink" Target="mailto:ndt10@yandex.ru" TargetMode="External"/><Relationship Id="rId45" Type="http://schemas.openxmlformats.org/officeDocument/2006/relationships/hyperlink" Target="mailto:gdymkin@gmail.com" TargetMode="External"/><Relationship Id="rId53" Type="http://schemas.openxmlformats.org/officeDocument/2006/relationships/hyperlink" Target="mailto:zavltnk@mail.ru" TargetMode="External"/><Relationship Id="rId58" Type="http://schemas.openxmlformats.org/officeDocument/2006/relationships/hyperlink" Target="mailto:mullin@ndt-rus.ru" TargetMode="External"/><Relationship Id="rId5" Type="http://schemas.openxmlformats.org/officeDocument/2006/relationships/hyperlink" Target="mailto:s.klyuev@ronktd.ru" TargetMode="External"/><Relationship Id="rId19" Type="http://schemas.openxmlformats.org/officeDocument/2006/relationships/hyperlink" Target="mailto:kaloshin_va@mail.ru" TargetMode="External"/><Relationship Id="rId4" Type="http://schemas.openxmlformats.org/officeDocument/2006/relationships/hyperlink" Target="mailto:v.klyuev@spektr.ru" TargetMode="External"/><Relationship Id="rId9" Type="http://schemas.openxmlformats.org/officeDocument/2006/relationships/hyperlink" Target="mailto:clfmc@niichimmash.ru" TargetMode="External"/><Relationship Id="rId14" Type="http://schemas.openxmlformats.org/officeDocument/2006/relationships/hyperlink" Target="mailto:sales@kropus.ru" TargetMode="External"/><Relationship Id="rId22" Type="http://schemas.openxmlformats.org/officeDocument/2006/relationships/hyperlink" Target="mailto:zk@co.ru" TargetMode="External"/><Relationship Id="rId27" Type="http://schemas.openxmlformats.org/officeDocument/2006/relationships/hyperlink" Target="mailto:muravskaya@vniiofi.ru" TargetMode="External"/><Relationship Id="rId30" Type="http://schemas.openxmlformats.org/officeDocument/2006/relationships/hyperlink" Target="mailto:ve-pro@yandex.ru" TargetMode="External"/><Relationship Id="rId35" Type="http://schemas.openxmlformats.org/officeDocument/2006/relationships/hyperlink" Target="mailto:info@ronktd.ru" TargetMode="External"/><Relationship Id="rId43" Type="http://schemas.openxmlformats.org/officeDocument/2006/relationships/hyperlink" Target="mailto:Gorbachev@ndtexpert.ru" TargetMode="External"/><Relationship Id="rId48" Type="http://schemas.openxmlformats.org/officeDocument/2006/relationships/hyperlink" Target="mailto:vsukhorukov@intron.ru" TargetMode="External"/><Relationship Id="rId56" Type="http://schemas.openxmlformats.org/officeDocument/2006/relationships/hyperlink" Target="mailto:alexabakumov@yandex.ru" TargetMode="External"/><Relationship Id="rId8" Type="http://schemas.openxmlformats.org/officeDocument/2006/relationships/hyperlink" Target="mailto:n_danilin@rambler.ru" TargetMode="External"/><Relationship Id="rId51" Type="http://schemas.openxmlformats.org/officeDocument/2006/relationships/hyperlink" Target="mailto:scherbin@imp.uran.ru" TargetMode="External"/><Relationship Id="rId3" Type="http://schemas.openxmlformats.org/officeDocument/2006/relationships/hyperlink" Target="mailto:cheprasova@ronktd.ru" TargetMode="External"/><Relationship Id="rId12" Type="http://schemas.openxmlformats.org/officeDocument/2006/relationships/hyperlink" Target="mailto:lange08@rambler.ru" TargetMode="External"/><Relationship Id="rId17" Type="http://schemas.openxmlformats.org/officeDocument/2006/relationships/hyperlink" Target="mailto:zimina-va@yandex.ru" TargetMode="External"/><Relationship Id="rId25" Type="http://schemas.openxmlformats.org/officeDocument/2006/relationships/hyperlink" Target="mailto:skopytov@list.ru" TargetMode="External"/><Relationship Id="rId33" Type="http://schemas.openxmlformats.org/officeDocument/2006/relationships/hyperlink" Target="mailto:avsavia@yandex.ru" TargetMode="External"/><Relationship Id="rId38" Type="http://schemas.openxmlformats.org/officeDocument/2006/relationships/hyperlink" Target="mailto:kuzelev05@mail.ru" TargetMode="External"/><Relationship Id="rId46" Type="http://schemas.openxmlformats.org/officeDocument/2006/relationships/hyperlink" Target="mailto:v.klyuev@spektr.ru" TargetMode="External"/><Relationship Id="rId59" Type="http://schemas.openxmlformats.org/officeDocument/2006/relationships/printerSettings" Target="../printerSettings/printerSettings2.bin"/><Relationship Id="rId20" Type="http://schemas.openxmlformats.org/officeDocument/2006/relationships/hyperlink" Target="mailto:info@idspektr.ru" TargetMode="External"/><Relationship Id="rId41" Type="http://schemas.openxmlformats.org/officeDocument/2006/relationships/hyperlink" Target="mailto:abv@spektr-group.ru" TargetMode="External"/><Relationship Id="rId54" Type="http://schemas.openxmlformats.org/officeDocument/2006/relationships/hyperlink" Target="mailto:lange08@rambler.ru" TargetMode="External"/><Relationship Id="rId1" Type="http://schemas.openxmlformats.org/officeDocument/2006/relationships/hyperlink" Target="mailto:sm@imp.uran.ru" TargetMode="External"/><Relationship Id="rId6" Type="http://schemas.openxmlformats.org/officeDocument/2006/relationships/hyperlink" Target="mailto:vavilov@tpu.ru" TargetMode="External"/><Relationship Id="rId15" Type="http://schemas.openxmlformats.org/officeDocument/2006/relationships/hyperlink" Target="mailto:oleg.budadin@yandex.ru" TargetMode="External"/><Relationship Id="rId23" Type="http://schemas.openxmlformats.org/officeDocument/2006/relationships/hyperlink" Target="mailto:mail@energodiagnostika.ru" TargetMode="External"/><Relationship Id="rId28" Type="http://schemas.openxmlformats.org/officeDocument/2006/relationships/hyperlink" Target="mailto:vmuraviev@mail.ru" TargetMode="External"/><Relationship Id="rId36" Type="http://schemas.openxmlformats.org/officeDocument/2006/relationships/hyperlink" Target="mailto:ashpilevoi@kantiana.ru" TargetMode="External"/><Relationship Id="rId49" Type="http://schemas.openxmlformats.org/officeDocument/2006/relationships/hyperlink" Target="mailto:n_danilin@rambler.ru" TargetMode="External"/><Relationship Id="rId57" Type="http://schemas.openxmlformats.org/officeDocument/2006/relationships/hyperlink" Target="mailto:elenaz@ndt.net.ru" TargetMode="External"/><Relationship Id="rId10" Type="http://schemas.openxmlformats.org/officeDocument/2006/relationships/hyperlink" Target="mailto:zavltnk@mail.ru" TargetMode="External"/><Relationship Id="rId31" Type="http://schemas.openxmlformats.org/officeDocument/2006/relationships/hyperlink" Target="mailto:samokrutov@acsys.ru" TargetMode="External"/><Relationship Id="rId44" Type="http://schemas.openxmlformats.org/officeDocument/2006/relationships/hyperlink" Target="mailto:grudskiymi@rambler.ru" TargetMode="External"/><Relationship Id="rId52" Type="http://schemas.openxmlformats.org/officeDocument/2006/relationships/hyperlink" Target="mailto:clfmc@niichimmash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" sqref="A3:C8"/>
    </sheetView>
  </sheetViews>
  <sheetFormatPr defaultRowHeight="18.75" x14ac:dyDescent="0.25"/>
  <cols>
    <col min="1" max="1" width="27.28515625" style="3" customWidth="1"/>
    <col min="2" max="2" width="22" style="10" customWidth="1"/>
    <col min="3" max="3" width="3.5703125" style="2" customWidth="1"/>
    <col min="4" max="4" width="27.28515625" style="3" customWidth="1"/>
    <col min="5" max="5" width="21.140625" style="10" customWidth="1"/>
    <col min="6" max="6" width="3.7109375" style="2" customWidth="1"/>
    <col min="7" max="7" width="49.42578125" style="3" customWidth="1"/>
    <col min="8" max="8" width="3.42578125" style="2" customWidth="1"/>
    <col min="9" max="9" width="27.28515625" style="3" customWidth="1"/>
    <col min="10" max="10" width="27.7109375" style="10" customWidth="1"/>
    <col min="11" max="11" width="3.42578125" style="2" customWidth="1"/>
    <col min="12" max="16384" width="9.140625" style="1"/>
  </cols>
  <sheetData>
    <row r="1" spans="1:11" ht="19.5" thickBot="1" x14ac:dyDescent="0.3">
      <c r="I1" s="1"/>
      <c r="J1" s="1"/>
      <c r="K1" s="1"/>
    </row>
    <row r="2" spans="1:11" s="13" customFormat="1" ht="59.25" customHeight="1" thickBot="1" x14ac:dyDescent="0.3">
      <c r="A2" s="25" t="s">
        <v>16</v>
      </c>
      <c r="B2" s="17">
        <v>6</v>
      </c>
      <c r="C2" s="18">
        <f>SUM(C3:C9)</f>
        <v>6</v>
      </c>
      <c r="D2" s="28" t="s">
        <v>27</v>
      </c>
      <c r="E2" s="29"/>
      <c r="F2" s="30">
        <f>SUM(F3:F9)</f>
        <v>5</v>
      </c>
      <c r="G2" s="42" t="s">
        <v>1</v>
      </c>
      <c r="H2" s="43">
        <f>SUM(H3:H12)</f>
        <v>10</v>
      </c>
    </row>
    <row r="3" spans="1:11" ht="41.25" customHeight="1" x14ac:dyDescent="0.25">
      <c r="A3" s="26" t="s">
        <v>35</v>
      </c>
      <c r="B3" s="23" t="s">
        <v>17</v>
      </c>
      <c r="C3" s="19">
        <v>1</v>
      </c>
      <c r="D3" s="31" t="s">
        <v>28</v>
      </c>
      <c r="E3" s="32" t="s">
        <v>45</v>
      </c>
      <c r="F3" s="39">
        <v>1</v>
      </c>
      <c r="G3" s="44" t="s">
        <v>29</v>
      </c>
      <c r="H3" s="45">
        <v>1</v>
      </c>
      <c r="I3" s="1"/>
      <c r="J3" s="1"/>
      <c r="K3" s="1"/>
    </row>
    <row r="4" spans="1:11" ht="41.25" customHeight="1" x14ac:dyDescent="0.25">
      <c r="A4" s="27" t="s">
        <v>18</v>
      </c>
      <c r="B4" s="7" t="s">
        <v>0</v>
      </c>
      <c r="C4" s="20">
        <v>1</v>
      </c>
      <c r="D4" s="33" t="s">
        <v>15</v>
      </c>
      <c r="E4" s="34"/>
      <c r="F4" s="40">
        <v>1</v>
      </c>
      <c r="G4" s="27" t="s">
        <v>30</v>
      </c>
      <c r="H4" s="14">
        <v>1</v>
      </c>
      <c r="I4" s="1"/>
      <c r="J4" s="1"/>
      <c r="K4" s="1"/>
    </row>
    <row r="5" spans="1:11" ht="41.25" customHeight="1" x14ac:dyDescent="0.25">
      <c r="A5" s="27" t="s">
        <v>19</v>
      </c>
      <c r="B5" s="6" t="s">
        <v>20</v>
      </c>
      <c r="C5" s="21">
        <v>1</v>
      </c>
      <c r="D5" s="33" t="s">
        <v>36</v>
      </c>
      <c r="E5" s="34"/>
      <c r="F5" s="40">
        <v>1</v>
      </c>
      <c r="G5" s="27" t="s">
        <v>31</v>
      </c>
      <c r="H5" s="14">
        <v>1</v>
      </c>
      <c r="I5" s="1"/>
      <c r="J5" s="1"/>
      <c r="K5" s="1"/>
    </row>
    <row r="6" spans="1:11" ht="41.25" customHeight="1" x14ac:dyDescent="0.25">
      <c r="A6" s="27" t="s">
        <v>21</v>
      </c>
      <c r="B6" s="7" t="s">
        <v>22</v>
      </c>
      <c r="C6" s="20">
        <v>1</v>
      </c>
      <c r="D6" s="33" t="s">
        <v>51</v>
      </c>
      <c r="E6" s="34"/>
      <c r="F6" s="40">
        <v>1</v>
      </c>
      <c r="G6" s="27" t="s">
        <v>32</v>
      </c>
      <c r="H6" s="14">
        <v>1</v>
      </c>
      <c r="I6" s="1"/>
      <c r="J6" s="1"/>
      <c r="K6" s="1"/>
    </row>
    <row r="7" spans="1:11" ht="41.25" customHeight="1" x14ac:dyDescent="0.25">
      <c r="A7" s="27" t="s">
        <v>23</v>
      </c>
      <c r="B7" s="7" t="s">
        <v>24</v>
      </c>
      <c r="C7" s="20">
        <v>1</v>
      </c>
      <c r="D7" s="33" t="s">
        <v>52</v>
      </c>
      <c r="E7" s="35"/>
      <c r="F7" s="40">
        <v>1</v>
      </c>
      <c r="G7" s="27" t="s">
        <v>33</v>
      </c>
      <c r="H7" s="14">
        <v>1</v>
      </c>
      <c r="I7" s="1"/>
      <c r="J7" s="1"/>
      <c r="K7" s="1"/>
    </row>
    <row r="8" spans="1:11" ht="41.25" customHeight="1" x14ac:dyDescent="0.25">
      <c r="A8" s="27" t="s">
        <v>25</v>
      </c>
      <c r="B8" s="7" t="s">
        <v>26</v>
      </c>
      <c r="C8" s="20">
        <v>1</v>
      </c>
      <c r="D8" s="36"/>
      <c r="E8" s="35"/>
      <c r="F8" s="40"/>
      <c r="G8" s="27" t="s">
        <v>41</v>
      </c>
      <c r="H8" s="14">
        <v>1</v>
      </c>
      <c r="I8" s="1"/>
      <c r="J8" s="1"/>
      <c r="K8" s="1"/>
    </row>
    <row r="9" spans="1:11" ht="41.25" customHeight="1" thickBot="1" x14ac:dyDescent="0.3">
      <c r="A9" s="16"/>
      <c r="B9" s="15"/>
      <c r="C9" s="22"/>
      <c r="D9" s="37"/>
      <c r="E9" s="38"/>
      <c r="F9" s="41"/>
      <c r="G9" s="27" t="s">
        <v>37</v>
      </c>
      <c r="H9" s="14">
        <v>1</v>
      </c>
      <c r="I9" s="1"/>
      <c r="J9" s="1"/>
      <c r="K9" s="1"/>
    </row>
    <row r="10" spans="1:11" ht="42.75" customHeight="1" x14ac:dyDescent="0.25">
      <c r="G10" s="46" t="s">
        <v>53</v>
      </c>
      <c r="H10" s="4">
        <v>1</v>
      </c>
    </row>
    <row r="11" spans="1:11" ht="42.75" customHeight="1" x14ac:dyDescent="0.25">
      <c r="G11" s="46" t="s">
        <v>54</v>
      </c>
      <c r="H11" s="4">
        <v>1</v>
      </c>
    </row>
    <row r="12" spans="1:11" ht="42.75" customHeight="1" thickBot="1" x14ac:dyDescent="0.3">
      <c r="G12" s="47" t="s">
        <v>55</v>
      </c>
      <c r="H12" s="24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A23" workbookViewId="0">
      <selection activeCell="C25" sqref="C25"/>
    </sheetView>
  </sheetViews>
  <sheetFormatPr defaultRowHeight="18.75" x14ac:dyDescent="0.25"/>
  <cols>
    <col min="1" max="1" width="9.140625" style="62"/>
    <col min="2" max="2" width="27.28515625" style="49" customWidth="1"/>
    <col min="3" max="3" width="76.28515625" style="61" customWidth="1"/>
    <col min="4" max="4" width="24.7109375" style="48" customWidth="1"/>
    <col min="5" max="5" width="27.28515625" style="77" customWidth="1"/>
    <col min="6" max="6" width="27.7109375" style="50" customWidth="1"/>
    <col min="7" max="7" width="22.140625" style="48" customWidth="1"/>
    <col min="8" max="8" width="27.28515625" style="49" customWidth="1"/>
    <col min="9" max="9" width="27.7109375" style="50" customWidth="1"/>
    <col min="10" max="10" width="3.42578125" style="48" customWidth="1"/>
    <col min="11" max="11" width="27.28515625" style="49" customWidth="1"/>
    <col min="12" max="12" width="27.7109375" style="50" customWidth="1"/>
    <col min="13" max="13" width="3.42578125" style="48" customWidth="1"/>
    <col min="14" max="16384" width="9.140625" style="62"/>
  </cols>
  <sheetData>
    <row r="1" spans="1:23" s="61" customFormat="1" ht="22.5" customHeight="1" x14ac:dyDescent="0.25">
      <c r="B1" s="57"/>
      <c r="C1" s="75" t="s">
        <v>157</v>
      </c>
      <c r="D1" s="58"/>
      <c r="E1" s="60"/>
      <c r="F1" s="57"/>
      <c r="G1" s="59"/>
      <c r="H1" s="57"/>
      <c r="I1" s="57"/>
      <c r="J1" s="60"/>
      <c r="K1" s="57"/>
      <c r="L1" s="57"/>
      <c r="M1" s="60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17" customHeight="1" x14ac:dyDescent="0.25">
      <c r="A2" s="62">
        <v>1</v>
      </c>
      <c r="B2" s="66" t="s">
        <v>48</v>
      </c>
      <c r="C2" s="68" t="s">
        <v>107</v>
      </c>
      <c r="D2" s="8" t="s">
        <v>98</v>
      </c>
      <c r="E2" s="70" t="s">
        <v>196</v>
      </c>
      <c r="F2" s="11"/>
      <c r="G2" s="8"/>
      <c r="H2" s="12"/>
      <c r="I2" s="11"/>
      <c r="J2" s="8"/>
      <c r="K2" s="12"/>
      <c r="L2" s="11"/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21.5" customHeight="1" x14ac:dyDescent="0.25">
      <c r="A3" s="62">
        <f>A2+1</f>
        <v>2</v>
      </c>
      <c r="B3" s="66" t="s">
        <v>50</v>
      </c>
      <c r="C3" s="66" t="s">
        <v>108</v>
      </c>
      <c r="D3" s="8" t="s">
        <v>99</v>
      </c>
      <c r="E3" s="70" t="s">
        <v>158</v>
      </c>
      <c r="F3" s="9"/>
      <c r="G3" s="9"/>
      <c r="H3" s="8"/>
      <c r="I3" s="11"/>
      <c r="J3" s="8"/>
      <c r="K3" s="12"/>
      <c r="L3" s="11"/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11.75" customHeight="1" x14ac:dyDescent="0.25">
      <c r="A4" s="62">
        <f t="shared" ref="A4:A34" si="0">A3+1</f>
        <v>3</v>
      </c>
      <c r="B4" s="67" t="s">
        <v>8</v>
      </c>
      <c r="C4" s="57" t="s">
        <v>59</v>
      </c>
      <c r="D4" s="8" t="s">
        <v>75</v>
      </c>
      <c r="E4" s="70" t="s">
        <v>159</v>
      </c>
      <c r="F4" s="54"/>
      <c r="G4" s="64"/>
      <c r="H4" s="8"/>
      <c r="I4" s="11"/>
      <c r="J4" s="8"/>
      <c r="K4" s="12"/>
      <c r="L4" s="11"/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13.25" customHeight="1" x14ac:dyDescent="0.25">
      <c r="A5" s="62">
        <f t="shared" si="0"/>
        <v>4</v>
      </c>
      <c r="B5" s="67" t="s">
        <v>19</v>
      </c>
      <c r="C5" s="57" t="s">
        <v>61</v>
      </c>
      <c r="D5" s="8" t="s">
        <v>76</v>
      </c>
      <c r="E5" s="70" t="s">
        <v>132</v>
      </c>
      <c r="F5" s="54"/>
      <c r="G5" s="64"/>
      <c r="H5" s="8"/>
      <c r="I5" s="11"/>
      <c r="J5" s="8"/>
      <c r="K5" s="12"/>
      <c r="L5" s="11"/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01.25" customHeight="1" x14ac:dyDescent="0.25">
      <c r="A6" s="62">
        <f t="shared" si="0"/>
        <v>5</v>
      </c>
      <c r="B6" s="66" t="s">
        <v>7</v>
      </c>
      <c r="C6" s="68" t="s">
        <v>57</v>
      </c>
      <c r="D6" s="8" t="s">
        <v>182</v>
      </c>
      <c r="E6" s="70" t="s">
        <v>133</v>
      </c>
      <c r="F6" s="9"/>
      <c r="G6" s="53"/>
      <c r="H6" s="55"/>
      <c r="I6" s="11"/>
      <c r="J6" s="8"/>
      <c r="K6" s="12"/>
      <c r="L6" s="11"/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02" customHeight="1" x14ac:dyDescent="0.25">
      <c r="A7" s="62">
        <f t="shared" si="0"/>
        <v>6</v>
      </c>
      <c r="B7" s="67" t="s">
        <v>14</v>
      </c>
      <c r="C7" s="66" t="s">
        <v>58</v>
      </c>
      <c r="D7" s="8" t="s">
        <v>77</v>
      </c>
      <c r="E7" s="70" t="s">
        <v>134</v>
      </c>
      <c r="F7" s="9"/>
      <c r="G7" s="9"/>
      <c r="H7" s="8"/>
      <c r="I7" s="11"/>
      <c r="J7" s="8"/>
      <c r="K7" s="12"/>
      <c r="L7" s="11"/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99.75" customHeight="1" x14ac:dyDescent="0.25">
      <c r="A8" s="62">
        <f t="shared" si="0"/>
        <v>7</v>
      </c>
      <c r="B8" s="66" t="s">
        <v>4</v>
      </c>
      <c r="C8" s="68" t="s">
        <v>109</v>
      </c>
      <c r="D8" s="8" t="s">
        <v>125</v>
      </c>
      <c r="E8" s="70" t="s">
        <v>135</v>
      </c>
      <c r="F8" s="9"/>
      <c r="G8" s="9"/>
      <c r="H8" s="8"/>
      <c r="I8" s="11"/>
      <c r="J8" s="8"/>
      <c r="K8" s="12"/>
      <c r="L8" s="11"/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38.75" customHeight="1" x14ac:dyDescent="0.25">
      <c r="A9" s="62">
        <f t="shared" si="0"/>
        <v>8</v>
      </c>
      <c r="B9" s="66" t="s">
        <v>35</v>
      </c>
      <c r="C9" s="68" t="s">
        <v>110</v>
      </c>
      <c r="D9" s="8" t="s">
        <v>78</v>
      </c>
      <c r="E9" s="70" t="s">
        <v>160</v>
      </c>
      <c r="F9" s="54"/>
      <c r="G9" s="64"/>
      <c r="H9" s="8"/>
      <c r="I9" s="11"/>
      <c r="J9" s="8"/>
      <c r="K9" s="12"/>
      <c r="L9" s="11"/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5" customFormat="1" ht="123" customHeight="1" x14ac:dyDescent="0.25">
      <c r="A10" s="62">
        <f t="shared" si="0"/>
        <v>9</v>
      </c>
      <c r="B10" s="67" t="s">
        <v>2</v>
      </c>
      <c r="C10" s="57" t="s">
        <v>60</v>
      </c>
      <c r="D10" s="55" t="s">
        <v>80</v>
      </c>
      <c r="E10" s="70" t="s">
        <v>161</v>
      </c>
      <c r="F10" s="56"/>
      <c r="G10" s="56"/>
      <c r="H10" s="8"/>
      <c r="I10" s="56"/>
      <c r="J10" s="8"/>
      <c r="K10" s="56"/>
      <c r="L10" s="56"/>
      <c r="M10" s="8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s="5" customFormat="1" ht="127.5" customHeight="1" x14ac:dyDescent="0.25">
      <c r="A11" s="62">
        <f t="shared" si="0"/>
        <v>10</v>
      </c>
      <c r="B11" s="67" t="s">
        <v>12</v>
      </c>
      <c r="C11" s="57" t="s">
        <v>111</v>
      </c>
      <c r="D11" s="55" t="s">
        <v>79</v>
      </c>
      <c r="E11" s="70" t="s">
        <v>162</v>
      </c>
      <c r="F11" s="56"/>
      <c r="G11" s="8"/>
      <c r="H11" s="51"/>
      <c r="I11" s="53"/>
      <c r="J11" s="8"/>
      <c r="K11" s="56"/>
      <c r="L11" s="56"/>
      <c r="M11" s="8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s="5" customFormat="1" ht="112.5" customHeight="1" x14ac:dyDescent="0.25">
      <c r="A12" s="62">
        <f t="shared" si="0"/>
        <v>11</v>
      </c>
      <c r="B12" s="66" t="s">
        <v>5</v>
      </c>
      <c r="C12" s="66" t="s">
        <v>112</v>
      </c>
      <c r="D12" s="55" t="s">
        <v>101</v>
      </c>
      <c r="E12" s="70" t="s">
        <v>163</v>
      </c>
      <c r="F12" s="56"/>
      <c r="G12" s="8"/>
      <c r="H12" s="51"/>
      <c r="I12" s="53"/>
      <c r="J12" s="8"/>
      <c r="K12" s="56"/>
      <c r="L12" s="56"/>
      <c r="M12" s="8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1:23" s="5" customFormat="1" ht="108.75" customHeight="1" x14ac:dyDescent="0.25">
      <c r="A13" s="62">
        <f t="shared" si="0"/>
        <v>12</v>
      </c>
      <c r="B13" s="66" t="s">
        <v>39</v>
      </c>
      <c r="C13" s="68" t="s">
        <v>113</v>
      </c>
      <c r="D13" s="8" t="s">
        <v>178</v>
      </c>
      <c r="E13" s="70" t="s">
        <v>136</v>
      </c>
      <c r="F13" s="56"/>
      <c r="G13" s="8"/>
      <c r="H13" s="56"/>
      <c r="I13" s="56"/>
      <c r="J13" s="8"/>
      <c r="K13" s="56"/>
      <c r="L13" s="56"/>
      <c r="M13" s="8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23" s="5" customFormat="1" ht="105.75" customHeight="1" x14ac:dyDescent="0.25">
      <c r="A14" s="62">
        <f t="shared" si="0"/>
        <v>13</v>
      </c>
      <c r="B14" s="67" t="s">
        <v>13</v>
      </c>
      <c r="C14" s="57" t="s">
        <v>194</v>
      </c>
      <c r="D14" s="69" t="s">
        <v>195</v>
      </c>
      <c r="E14" s="70" t="s">
        <v>137</v>
      </c>
      <c r="F14" s="56"/>
      <c r="G14" s="8"/>
      <c r="H14" s="51"/>
      <c r="I14" s="52"/>
      <c r="J14" s="8"/>
      <c r="K14" s="56"/>
      <c r="L14" s="56"/>
      <c r="M14" s="8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spans="1:23" s="5" customFormat="1" ht="132.75" customHeight="1" x14ac:dyDescent="0.25">
      <c r="A15" s="62">
        <f t="shared" si="0"/>
        <v>14</v>
      </c>
      <c r="B15" s="66" t="s">
        <v>40</v>
      </c>
      <c r="C15" s="68" t="s">
        <v>63</v>
      </c>
      <c r="D15" s="8" t="s">
        <v>179</v>
      </c>
      <c r="E15" s="70" t="s">
        <v>138</v>
      </c>
      <c r="F15" s="56"/>
      <c r="G15" s="8"/>
      <c r="H15" s="56"/>
      <c r="I15" s="56"/>
      <c r="J15" s="8"/>
      <c r="K15" s="56"/>
      <c r="L15" s="56"/>
      <c r="M15" s="8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s="5" customFormat="1" ht="114" customHeight="1" x14ac:dyDescent="0.25">
      <c r="A16" s="62">
        <f t="shared" si="0"/>
        <v>15</v>
      </c>
      <c r="B16" s="66" t="s">
        <v>23</v>
      </c>
      <c r="C16" s="68" t="s">
        <v>62</v>
      </c>
      <c r="D16" s="8" t="s">
        <v>97</v>
      </c>
      <c r="E16" s="70" t="s">
        <v>139</v>
      </c>
      <c r="F16" s="56"/>
      <c r="G16" s="8"/>
      <c r="H16" s="56"/>
      <c r="I16" s="56"/>
      <c r="J16" s="8"/>
      <c r="K16" s="56"/>
      <c r="L16" s="56"/>
      <c r="M16" s="8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23" s="5" customFormat="1" ht="99.75" customHeight="1" x14ac:dyDescent="0.25">
      <c r="A17" s="62">
        <f t="shared" si="0"/>
        <v>16</v>
      </c>
      <c r="B17" s="66" t="s">
        <v>34</v>
      </c>
      <c r="C17" s="57" t="s">
        <v>114</v>
      </c>
      <c r="D17" s="8" t="s">
        <v>81</v>
      </c>
      <c r="E17" s="70" t="s">
        <v>140</v>
      </c>
      <c r="F17" s="56"/>
      <c r="G17" s="8"/>
      <c r="H17" s="56"/>
      <c r="I17" s="56"/>
      <c r="J17" s="8"/>
      <c r="K17" s="56"/>
      <c r="L17" s="56"/>
      <c r="M17" s="8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3" s="5" customFormat="1" ht="99" customHeight="1" x14ac:dyDescent="0.25">
      <c r="A18" s="62">
        <f t="shared" si="0"/>
        <v>17</v>
      </c>
      <c r="B18" s="66" t="s">
        <v>10</v>
      </c>
      <c r="C18" s="68" t="s">
        <v>64</v>
      </c>
      <c r="D18" s="8" t="s">
        <v>82</v>
      </c>
      <c r="E18" s="70" t="s">
        <v>141</v>
      </c>
      <c r="F18" s="56"/>
      <c r="G18" s="8"/>
      <c r="H18" s="51"/>
      <c r="I18" s="52"/>
      <c r="J18" s="8"/>
      <c r="K18" s="56"/>
      <c r="L18" s="56"/>
      <c r="M18" s="8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 ht="94.5" customHeight="1" x14ac:dyDescent="0.25">
      <c r="A19" s="62">
        <f t="shared" si="0"/>
        <v>18</v>
      </c>
      <c r="B19" s="66" t="s">
        <v>49</v>
      </c>
      <c r="C19" s="68" t="s">
        <v>65</v>
      </c>
      <c r="D19" s="8" t="s">
        <v>83</v>
      </c>
      <c r="E19" s="70" t="s">
        <v>142</v>
      </c>
      <c r="F19" s="9"/>
      <c r="G19" s="8"/>
      <c r="H19" s="12"/>
      <c r="I19" s="11"/>
      <c r="J19" s="8"/>
      <c r="K19" s="9"/>
      <c r="L19" s="9"/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23.75" customHeight="1" x14ac:dyDescent="0.25">
      <c r="A20" s="62">
        <f t="shared" si="0"/>
        <v>19</v>
      </c>
      <c r="B20" s="67" t="s">
        <v>21</v>
      </c>
      <c r="C20" s="68" t="s">
        <v>115</v>
      </c>
      <c r="D20" s="8" t="s">
        <v>84</v>
      </c>
      <c r="E20" s="70" t="s">
        <v>143</v>
      </c>
      <c r="F20" s="9"/>
      <c r="G20" s="8"/>
      <c r="H20" s="12"/>
      <c r="I20" s="11"/>
      <c r="J20" s="8"/>
      <c r="K20" s="9"/>
      <c r="L20" s="9"/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08.75" customHeight="1" x14ac:dyDescent="0.25">
      <c r="A21" s="62">
        <f t="shared" si="0"/>
        <v>20</v>
      </c>
      <c r="B21" s="67" t="s">
        <v>3</v>
      </c>
      <c r="C21" s="57" t="s">
        <v>66</v>
      </c>
      <c r="D21" s="8" t="s">
        <v>85</v>
      </c>
      <c r="E21" s="70" t="s">
        <v>144</v>
      </c>
      <c r="F21" s="52"/>
      <c r="G21" s="8"/>
      <c r="H21" s="12"/>
      <c r="I21" s="11"/>
      <c r="J21" s="8"/>
      <c r="K21" s="54"/>
      <c r="L21" s="11"/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99.75" customHeight="1" x14ac:dyDescent="0.25">
      <c r="A22" s="62">
        <f t="shared" si="0"/>
        <v>21</v>
      </c>
      <c r="B22" s="67" t="s">
        <v>11</v>
      </c>
      <c r="C22" s="57" t="s">
        <v>67</v>
      </c>
      <c r="D22" s="69" t="s">
        <v>86</v>
      </c>
      <c r="E22" s="70" t="s">
        <v>145</v>
      </c>
      <c r="F22" s="52"/>
      <c r="G22" s="8"/>
      <c r="H22" s="12"/>
      <c r="I22" s="11"/>
      <c r="J22" s="8"/>
      <c r="K22" s="54"/>
      <c r="L22" s="11"/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01.25" customHeight="1" x14ac:dyDescent="0.25">
      <c r="A23" s="62">
        <f t="shared" si="0"/>
        <v>22</v>
      </c>
      <c r="B23" s="66" t="s">
        <v>42</v>
      </c>
      <c r="C23" s="68" t="s">
        <v>68</v>
      </c>
      <c r="D23" s="8" t="s">
        <v>187</v>
      </c>
      <c r="E23" s="70" t="s">
        <v>185</v>
      </c>
      <c r="F23" s="52"/>
      <c r="G23" s="8"/>
      <c r="H23" s="12"/>
      <c r="I23" s="11"/>
      <c r="J23" s="8"/>
      <c r="K23" s="54"/>
      <c r="L23" s="11"/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14" customHeight="1" x14ac:dyDescent="0.25">
      <c r="A24" s="9">
        <f t="shared" si="0"/>
        <v>23</v>
      </c>
      <c r="B24" s="67" t="s">
        <v>15</v>
      </c>
      <c r="C24" s="57" t="s">
        <v>116</v>
      </c>
      <c r="D24" s="69" t="s">
        <v>87</v>
      </c>
      <c r="E24" s="70" t="s">
        <v>186</v>
      </c>
      <c r="F24" s="9"/>
      <c r="G24" s="8"/>
      <c r="H24" s="63"/>
      <c r="I24" s="64"/>
      <c r="J24" s="8"/>
      <c r="K24" s="9"/>
      <c r="L24" s="9"/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20.75" customHeight="1" x14ac:dyDescent="0.25">
      <c r="A25" s="9">
        <f t="shared" si="0"/>
        <v>24</v>
      </c>
      <c r="B25" s="67" t="s">
        <v>25</v>
      </c>
      <c r="C25" s="64" t="s">
        <v>117</v>
      </c>
      <c r="D25" s="8" t="s">
        <v>89</v>
      </c>
      <c r="E25" s="70" t="s">
        <v>147</v>
      </c>
      <c r="F25" s="9"/>
      <c r="G25" s="8"/>
      <c r="H25" s="63"/>
      <c r="I25" s="64"/>
      <c r="J25" s="8"/>
      <c r="K25" s="9"/>
      <c r="L25" s="9"/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99" customHeight="1" x14ac:dyDescent="0.25">
      <c r="A26" s="9">
        <f t="shared" si="0"/>
        <v>25</v>
      </c>
      <c r="B26" s="67" t="s">
        <v>47</v>
      </c>
      <c r="C26" s="57" t="s">
        <v>100</v>
      </c>
      <c r="D26" s="8" t="s">
        <v>88</v>
      </c>
      <c r="E26" s="70" t="s">
        <v>146</v>
      </c>
      <c r="F26" s="62"/>
      <c r="G26" s="8"/>
      <c r="H26" s="12"/>
      <c r="I26" s="11"/>
      <c r="J26" s="8"/>
      <c r="K26" s="12"/>
      <c r="L26" s="11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96.75" customHeight="1" x14ac:dyDescent="0.25">
      <c r="A27" s="9">
        <f t="shared" si="0"/>
        <v>26</v>
      </c>
      <c r="B27" s="66" t="s">
        <v>43</v>
      </c>
      <c r="C27" s="68" t="s">
        <v>69</v>
      </c>
      <c r="D27" s="8" t="s">
        <v>189</v>
      </c>
      <c r="E27" s="70" t="s">
        <v>148</v>
      </c>
      <c r="F27" s="9"/>
      <c r="G27" s="8"/>
      <c r="H27" s="12"/>
      <c r="I27" s="11"/>
      <c r="J27" s="8"/>
      <c r="K27" s="12"/>
      <c r="L27" s="11"/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09.5" customHeight="1" x14ac:dyDescent="0.25">
      <c r="A28" s="9">
        <f t="shared" si="0"/>
        <v>27</v>
      </c>
      <c r="B28" s="66" t="s">
        <v>6</v>
      </c>
      <c r="C28" s="68" t="s">
        <v>70</v>
      </c>
      <c r="D28" s="8" t="s">
        <v>91</v>
      </c>
      <c r="E28" s="70" t="s">
        <v>149</v>
      </c>
      <c r="F28" s="9"/>
      <c r="G28" s="8"/>
      <c r="H28" s="51"/>
      <c r="I28" s="65"/>
      <c r="J28" s="8"/>
      <c r="K28" s="12"/>
      <c r="L28" s="11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08" customHeight="1" x14ac:dyDescent="0.25">
      <c r="A29" s="62">
        <f t="shared" si="0"/>
        <v>28</v>
      </c>
      <c r="B29" s="66" t="s">
        <v>9</v>
      </c>
      <c r="C29" s="68" t="s">
        <v>71</v>
      </c>
      <c r="D29" s="8" t="s">
        <v>90</v>
      </c>
      <c r="E29" s="70" t="s">
        <v>150</v>
      </c>
      <c r="F29" s="9"/>
      <c r="G29" s="8"/>
      <c r="H29" s="12"/>
      <c r="I29" s="11"/>
      <c r="J29" s="8"/>
      <c r="K29" s="12"/>
      <c r="L29" s="11"/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94.5" customHeight="1" x14ac:dyDescent="0.25">
      <c r="A30" s="62">
        <f t="shared" si="0"/>
        <v>29</v>
      </c>
      <c r="B30" s="66" t="s">
        <v>36</v>
      </c>
      <c r="C30" s="68" t="s">
        <v>72</v>
      </c>
      <c r="D30" s="74" t="s">
        <v>102</v>
      </c>
      <c r="E30" s="70" t="s">
        <v>151</v>
      </c>
      <c r="F30" s="9"/>
      <c r="G30" s="8"/>
      <c r="H30" s="12"/>
      <c r="I30" s="11"/>
      <c r="J30" s="8"/>
      <c r="K30" s="12"/>
      <c r="L30" s="11"/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14.75" x14ac:dyDescent="0.25">
      <c r="A31" s="62">
        <f t="shared" si="0"/>
        <v>30</v>
      </c>
      <c r="B31" s="66" t="s">
        <v>44</v>
      </c>
      <c r="C31" s="66" t="s">
        <v>191</v>
      </c>
      <c r="D31" s="74" t="s">
        <v>193</v>
      </c>
      <c r="E31" s="70" t="s">
        <v>192</v>
      </c>
      <c r="F31" s="11"/>
      <c r="G31" s="8"/>
      <c r="H31" s="12"/>
      <c r="I31" s="11"/>
      <c r="J31" s="8"/>
      <c r="K31" s="12"/>
      <c r="L31" s="11"/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96" customHeight="1" x14ac:dyDescent="0.25">
      <c r="A32" s="62">
        <f t="shared" si="0"/>
        <v>31</v>
      </c>
      <c r="B32" s="66" t="s">
        <v>46</v>
      </c>
      <c r="C32" s="68" t="s">
        <v>73</v>
      </c>
      <c r="D32" s="8" t="s">
        <v>184</v>
      </c>
      <c r="E32" s="70" t="s">
        <v>183</v>
      </c>
      <c r="F32" s="11"/>
      <c r="G32" s="8"/>
      <c r="H32" s="12"/>
      <c r="I32" s="11"/>
      <c r="J32" s="8"/>
      <c r="K32" s="12"/>
      <c r="L32" s="11"/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10.25" customHeight="1" x14ac:dyDescent="0.25">
      <c r="A33" s="62">
        <f t="shared" si="0"/>
        <v>32</v>
      </c>
      <c r="B33" s="71" t="s">
        <v>56</v>
      </c>
      <c r="C33" s="61" t="s">
        <v>188</v>
      </c>
      <c r="D33" s="74" t="s">
        <v>104</v>
      </c>
      <c r="E33" s="70" t="s">
        <v>152</v>
      </c>
      <c r="F33" s="11"/>
      <c r="G33" s="8"/>
      <c r="H33" s="12"/>
      <c r="I33" s="11"/>
      <c r="J33" s="8"/>
      <c r="K33" s="12"/>
      <c r="L33" s="11"/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89.25" x14ac:dyDescent="0.25">
      <c r="A34" s="62">
        <f t="shared" si="0"/>
        <v>33</v>
      </c>
      <c r="B34" s="66" t="s">
        <v>38</v>
      </c>
      <c r="C34" s="68" t="s">
        <v>74</v>
      </c>
      <c r="D34" s="8" t="s">
        <v>190</v>
      </c>
      <c r="E34" s="70" t="s">
        <v>153</v>
      </c>
      <c r="F34" s="11"/>
      <c r="G34" s="8"/>
      <c r="H34" s="12"/>
      <c r="I34" s="11"/>
      <c r="J34" s="8"/>
      <c r="K34" s="12"/>
      <c r="L34" s="11"/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B35" s="12"/>
      <c r="C35" s="72" t="s">
        <v>92</v>
      </c>
      <c r="D35" s="8"/>
      <c r="E35" s="76"/>
      <c r="F35" s="11"/>
      <c r="G35" s="8"/>
      <c r="H35" s="12"/>
      <c r="I35" s="11"/>
      <c r="J35" s="8"/>
      <c r="K35" s="12"/>
      <c r="L35" s="11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02" x14ac:dyDescent="0.25">
      <c r="B36" s="67" t="s">
        <v>28</v>
      </c>
      <c r="C36" s="67" t="s">
        <v>118</v>
      </c>
      <c r="D36" s="74" t="s">
        <v>103</v>
      </c>
      <c r="E36" s="70" t="s">
        <v>154</v>
      </c>
      <c r="F36" s="11"/>
      <c r="G36" s="8"/>
      <c r="H36" s="12"/>
      <c r="I36" s="11"/>
      <c r="J36" s="8"/>
      <c r="K36" s="12"/>
      <c r="L36" s="11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30" x14ac:dyDescent="0.25">
      <c r="B37" s="67" t="s">
        <v>15</v>
      </c>
      <c r="C37" s="57"/>
      <c r="D37" s="8"/>
      <c r="E37" s="76"/>
      <c r="F37" s="11"/>
      <c r="G37" s="8"/>
      <c r="H37" s="12"/>
      <c r="I37" s="11"/>
      <c r="J37" s="8"/>
      <c r="K37" s="12"/>
      <c r="L37" s="11"/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30" x14ac:dyDescent="0.25">
      <c r="B38" s="67" t="s">
        <v>36</v>
      </c>
      <c r="C38" s="57"/>
      <c r="D38" s="8"/>
      <c r="E38" s="76"/>
      <c r="F38" s="11"/>
      <c r="G38" s="8"/>
      <c r="H38" s="12"/>
      <c r="I38" s="11"/>
      <c r="J38" s="8"/>
      <c r="K38" s="12"/>
      <c r="L38" s="11"/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05.75" customHeight="1" x14ac:dyDescent="0.25">
      <c r="B39" s="67" t="s">
        <v>51</v>
      </c>
      <c r="C39" s="57" t="s">
        <v>119</v>
      </c>
      <c r="D39" s="8" t="s">
        <v>105</v>
      </c>
      <c r="E39" s="70" t="s">
        <v>155</v>
      </c>
      <c r="F39" s="11"/>
      <c r="G39" s="8"/>
      <c r="H39" s="12"/>
      <c r="I39" s="11"/>
      <c r="J39" s="8"/>
      <c r="K39" s="12"/>
      <c r="L39" s="11"/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02" x14ac:dyDescent="0.25">
      <c r="B40" s="67" t="s">
        <v>52</v>
      </c>
      <c r="C40" s="57" t="s">
        <v>121</v>
      </c>
      <c r="D40" s="74" t="s">
        <v>120</v>
      </c>
      <c r="E40" s="70" t="s">
        <v>156</v>
      </c>
      <c r="F40" s="11"/>
      <c r="G40" s="8"/>
      <c r="H40" s="12"/>
      <c r="I40" s="11"/>
      <c r="J40" s="8"/>
      <c r="K40" s="12"/>
      <c r="L40" s="11"/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3">
      <c r="B41" s="12"/>
      <c r="C41" s="73" t="s">
        <v>1</v>
      </c>
      <c r="D41" s="8"/>
      <c r="E41" s="76"/>
      <c r="F41" s="11"/>
      <c r="G41" s="8"/>
      <c r="H41" s="12"/>
      <c r="I41" s="11"/>
      <c r="J41" s="8"/>
      <c r="K41" s="12"/>
      <c r="L41" s="11"/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88.5" customHeight="1" x14ac:dyDescent="0.25">
      <c r="B42" s="67" t="s">
        <v>29</v>
      </c>
      <c r="C42" s="57" t="s">
        <v>106</v>
      </c>
      <c r="D42" s="74" t="s">
        <v>129</v>
      </c>
      <c r="E42" s="70" t="s">
        <v>164</v>
      </c>
      <c r="F42" s="11"/>
      <c r="G42" s="8"/>
      <c r="H42" s="12"/>
      <c r="I42" s="11"/>
      <c r="J42" s="8"/>
      <c r="K42" s="12"/>
      <c r="L42" s="11"/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08" customHeight="1" x14ac:dyDescent="0.25">
      <c r="B43" s="67" t="s">
        <v>30</v>
      </c>
      <c r="C43" s="67" t="s">
        <v>122</v>
      </c>
      <c r="D43" s="74" t="s">
        <v>123</v>
      </c>
      <c r="E43" s="70" t="s">
        <v>165</v>
      </c>
      <c r="F43" s="11"/>
      <c r="G43" s="8"/>
      <c r="H43" s="12"/>
      <c r="I43" s="11"/>
      <c r="J43" s="8"/>
      <c r="K43" s="12"/>
      <c r="L43" s="11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98.25" customHeight="1" x14ac:dyDescent="0.25">
      <c r="B44" s="67" t="s">
        <v>31</v>
      </c>
      <c r="C44" s="57" t="s">
        <v>124</v>
      </c>
      <c r="D44" s="74" t="s">
        <v>127</v>
      </c>
      <c r="E44" s="70" t="s">
        <v>166</v>
      </c>
      <c r="F44" s="11"/>
      <c r="G44" s="8"/>
      <c r="H44" s="12"/>
      <c r="I44" s="11"/>
      <c r="J44" s="8"/>
      <c r="K44" s="12"/>
      <c r="L44" s="11"/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96" customHeight="1" x14ac:dyDescent="0.25">
      <c r="B45" s="67" t="s">
        <v>32</v>
      </c>
      <c r="C45" s="67" t="s">
        <v>128</v>
      </c>
      <c r="D45" s="74" t="s">
        <v>126</v>
      </c>
      <c r="E45" s="70" t="s">
        <v>93</v>
      </c>
      <c r="F45" s="11"/>
      <c r="G45" s="8"/>
      <c r="H45" s="12"/>
      <c r="I45" s="11"/>
      <c r="J45" s="8"/>
      <c r="K45" s="12"/>
      <c r="L45" s="11"/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02" x14ac:dyDescent="0.25">
      <c r="B46" s="67" t="s">
        <v>33</v>
      </c>
      <c r="C46" s="67" t="s">
        <v>177</v>
      </c>
      <c r="D46" s="8" t="s">
        <v>176</v>
      </c>
      <c r="E46" s="70" t="s">
        <v>167</v>
      </c>
      <c r="F46" s="11"/>
      <c r="G46" s="8"/>
      <c r="H46" s="12"/>
      <c r="I46" s="11"/>
      <c r="J46" s="8"/>
      <c r="K46" s="12"/>
      <c r="L46" s="11"/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32.75" customHeight="1" x14ac:dyDescent="0.25">
      <c r="B47" s="67" t="s">
        <v>41</v>
      </c>
      <c r="C47" s="67" t="s">
        <v>131</v>
      </c>
      <c r="D47" s="8" t="s">
        <v>130</v>
      </c>
      <c r="E47" s="70" t="s">
        <v>168</v>
      </c>
      <c r="F47" s="11"/>
      <c r="G47" s="8"/>
      <c r="H47" s="12"/>
      <c r="I47" s="11"/>
      <c r="J47" s="8"/>
      <c r="K47" s="12"/>
      <c r="L47" s="11"/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89.25" x14ac:dyDescent="0.25">
      <c r="B48" s="67" t="s">
        <v>37</v>
      </c>
      <c r="C48" s="57" t="s">
        <v>169</v>
      </c>
      <c r="D48" s="8" t="s">
        <v>171</v>
      </c>
      <c r="E48" s="70" t="s">
        <v>170</v>
      </c>
      <c r="F48" s="11"/>
      <c r="G48" s="8"/>
      <c r="H48" s="12"/>
      <c r="I48" s="11"/>
      <c r="J48" s="8"/>
      <c r="K48" s="12"/>
      <c r="L48" s="11"/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2:23" ht="89.25" x14ac:dyDescent="0.25">
      <c r="B49" s="67" t="s">
        <v>53</v>
      </c>
      <c r="C49" s="57" t="s">
        <v>172</v>
      </c>
      <c r="D49" s="74" t="s">
        <v>173</v>
      </c>
      <c r="E49" s="70" t="s">
        <v>96</v>
      </c>
      <c r="F49" s="11"/>
      <c r="G49" s="8"/>
      <c r="H49" s="12"/>
      <c r="I49" s="11"/>
      <c r="J49" s="8"/>
      <c r="K49" s="12"/>
      <c r="L49" s="11"/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2:23" ht="120" x14ac:dyDescent="0.25">
      <c r="B50" s="67" t="s">
        <v>54</v>
      </c>
      <c r="C50" s="67" t="s">
        <v>180</v>
      </c>
      <c r="D50" s="78" t="s">
        <v>181</v>
      </c>
      <c r="E50" s="70" t="s">
        <v>95</v>
      </c>
      <c r="F50" s="11"/>
      <c r="G50" s="8"/>
      <c r="H50" s="12"/>
      <c r="I50" s="11"/>
      <c r="J50" s="8"/>
      <c r="K50" s="12"/>
      <c r="L50" s="11"/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2:23" ht="89.25" x14ac:dyDescent="0.25">
      <c r="B51" s="67" t="s">
        <v>55</v>
      </c>
      <c r="C51" s="67" t="s">
        <v>175</v>
      </c>
      <c r="D51" s="74" t="s">
        <v>174</v>
      </c>
      <c r="E51" s="70" t="s">
        <v>94</v>
      </c>
      <c r="F51" s="11"/>
      <c r="G51" s="8"/>
      <c r="H51" s="12"/>
      <c r="I51" s="11"/>
      <c r="J51" s="8"/>
      <c r="K51" s="12"/>
      <c r="L51" s="11"/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2:23" x14ac:dyDescent="0.25">
      <c r="B52" s="12"/>
      <c r="C52" s="57"/>
      <c r="D52" s="8"/>
      <c r="E52" s="76"/>
      <c r="F52" s="11"/>
      <c r="G52" s="8"/>
      <c r="H52" s="12"/>
      <c r="I52" s="11"/>
      <c r="J52" s="8"/>
      <c r="K52" s="12"/>
      <c r="L52" s="11"/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2:23" x14ac:dyDescent="0.25">
      <c r="B53" s="12"/>
      <c r="C53" s="57"/>
      <c r="D53" s="8"/>
      <c r="E53" s="76"/>
      <c r="F53" s="11"/>
      <c r="G53" s="8"/>
      <c r="H53" s="12"/>
      <c r="I53" s="11"/>
      <c r="J53" s="8"/>
      <c r="K53" s="12"/>
      <c r="L53" s="11"/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2:23" x14ac:dyDescent="0.25">
      <c r="B54" s="12"/>
      <c r="C54" s="57"/>
      <c r="D54" s="8"/>
      <c r="E54" s="76"/>
      <c r="F54" s="11"/>
      <c r="G54" s="8"/>
      <c r="H54" s="12"/>
      <c r="I54" s="11"/>
      <c r="J54" s="8"/>
      <c r="K54" s="12"/>
      <c r="L54" s="11"/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2:23" x14ac:dyDescent="0.25">
      <c r="B55" s="12"/>
      <c r="C55" s="57"/>
      <c r="D55" s="8"/>
      <c r="E55" s="76"/>
      <c r="F55" s="11"/>
      <c r="G55" s="8"/>
      <c r="H55" s="12"/>
      <c r="I55" s="11"/>
      <c r="J55" s="8"/>
      <c r="K55" s="12"/>
      <c r="L55" s="11"/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2:23" x14ac:dyDescent="0.25">
      <c r="B56" s="12"/>
      <c r="C56" s="57"/>
      <c r="D56" s="8"/>
      <c r="E56" s="76"/>
      <c r="F56" s="11"/>
      <c r="G56" s="8"/>
      <c r="H56" s="12"/>
      <c r="I56" s="11"/>
      <c r="J56" s="8"/>
      <c r="K56" s="12"/>
      <c r="L56" s="11"/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2:23" x14ac:dyDescent="0.25">
      <c r="B57" s="12"/>
      <c r="C57" s="57"/>
      <c r="D57" s="8"/>
      <c r="E57" s="76"/>
      <c r="F57" s="11"/>
      <c r="G57" s="8"/>
      <c r="H57" s="12"/>
      <c r="I57" s="11"/>
      <c r="J57" s="8"/>
      <c r="K57" s="12"/>
      <c r="L57" s="11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2:23" x14ac:dyDescent="0.25">
      <c r="B58" s="12"/>
      <c r="C58" s="57"/>
      <c r="D58" s="8"/>
      <c r="E58" s="76"/>
      <c r="F58" s="11"/>
      <c r="G58" s="8"/>
      <c r="H58" s="12"/>
      <c r="I58" s="11"/>
      <c r="J58" s="8"/>
      <c r="K58" s="12"/>
      <c r="L58" s="11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2:23" x14ac:dyDescent="0.25">
      <c r="B59" s="12"/>
      <c r="C59" s="57"/>
      <c r="D59" s="8"/>
      <c r="E59" s="76"/>
      <c r="F59" s="11"/>
      <c r="G59" s="8"/>
      <c r="H59" s="12"/>
      <c r="I59" s="11"/>
      <c r="J59" s="8"/>
      <c r="K59" s="12"/>
      <c r="L59" s="11"/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2:23" x14ac:dyDescent="0.25">
      <c r="B60" s="12"/>
      <c r="C60" s="57"/>
      <c r="D60" s="8"/>
      <c r="E60" s="76"/>
      <c r="F60" s="11"/>
      <c r="G60" s="8"/>
      <c r="H60" s="12"/>
      <c r="I60" s="11"/>
      <c r="J60" s="8"/>
      <c r="K60" s="12"/>
      <c r="L60" s="11"/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2:23" x14ac:dyDescent="0.25">
      <c r="B61" s="12"/>
      <c r="C61" s="57"/>
      <c r="D61" s="8"/>
      <c r="E61" s="76"/>
      <c r="F61" s="11"/>
      <c r="G61" s="8"/>
      <c r="H61" s="12"/>
      <c r="I61" s="11"/>
      <c r="J61" s="8"/>
      <c r="K61" s="12"/>
      <c r="L61" s="11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2:23" x14ac:dyDescent="0.25">
      <c r="B62" s="12"/>
      <c r="C62" s="57"/>
      <c r="D62" s="8"/>
      <c r="E62" s="76"/>
      <c r="F62" s="11"/>
      <c r="G62" s="8"/>
      <c r="H62" s="12"/>
      <c r="I62" s="11"/>
      <c r="J62" s="8"/>
      <c r="K62" s="12"/>
      <c r="L62" s="11"/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2:23" x14ac:dyDescent="0.25">
      <c r="B63" s="12"/>
      <c r="C63" s="57"/>
      <c r="D63" s="8"/>
      <c r="E63" s="76"/>
      <c r="F63" s="11"/>
      <c r="G63" s="8"/>
      <c r="H63" s="12"/>
      <c r="I63" s="11"/>
      <c r="J63" s="8"/>
      <c r="K63" s="12"/>
      <c r="L63" s="11"/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2:23" x14ac:dyDescent="0.25">
      <c r="B64" s="12"/>
      <c r="C64" s="57"/>
      <c r="D64" s="8"/>
      <c r="E64" s="76"/>
      <c r="F64" s="11"/>
      <c r="G64" s="8"/>
      <c r="H64" s="12"/>
      <c r="I64" s="11"/>
      <c r="J64" s="8"/>
      <c r="K64" s="12"/>
      <c r="L64" s="11"/>
      <c r="M64" s="8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2:23" x14ac:dyDescent="0.25">
      <c r="B65" s="12"/>
      <c r="C65" s="57"/>
      <c r="D65" s="8"/>
      <c r="E65" s="76"/>
      <c r="F65" s="11"/>
      <c r="G65" s="8"/>
      <c r="H65" s="12"/>
      <c r="I65" s="11"/>
      <c r="J65" s="8"/>
      <c r="K65" s="12"/>
      <c r="L65" s="11"/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2:23" x14ac:dyDescent="0.25">
      <c r="B66" s="12"/>
      <c r="C66" s="57"/>
      <c r="D66" s="8"/>
      <c r="E66" s="76"/>
      <c r="F66" s="11"/>
      <c r="G66" s="8"/>
      <c r="H66" s="12"/>
      <c r="I66" s="11"/>
      <c r="J66" s="8"/>
      <c r="K66" s="12"/>
      <c r="L66" s="11"/>
      <c r="M66" s="8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2:23" x14ac:dyDescent="0.25">
      <c r="B67" s="12"/>
      <c r="C67" s="57"/>
      <c r="D67" s="8"/>
      <c r="E67" s="76"/>
      <c r="F67" s="11"/>
      <c r="G67" s="8"/>
      <c r="H67" s="12"/>
      <c r="I67" s="11"/>
      <c r="J67" s="8"/>
      <c r="K67" s="12"/>
      <c r="L67" s="11"/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2:23" x14ac:dyDescent="0.25">
      <c r="B68" s="12"/>
      <c r="C68" s="57"/>
      <c r="D68" s="8"/>
      <c r="E68" s="76"/>
      <c r="F68" s="11"/>
      <c r="G68" s="8"/>
      <c r="H68" s="12"/>
      <c r="I68" s="11"/>
      <c r="J68" s="8"/>
      <c r="K68" s="12"/>
      <c r="L68" s="11"/>
      <c r="M68" s="8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2:23" x14ac:dyDescent="0.25">
      <c r="B69" s="12"/>
      <c r="C69" s="57"/>
      <c r="D69" s="8"/>
      <c r="E69" s="76"/>
      <c r="F69" s="11"/>
      <c r="G69" s="8"/>
      <c r="H69" s="12"/>
      <c r="I69" s="11"/>
      <c r="J69" s="8"/>
      <c r="K69" s="12"/>
      <c r="L69" s="11"/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2:23" x14ac:dyDescent="0.25">
      <c r="B70" s="12"/>
      <c r="C70" s="57"/>
      <c r="D70" s="8"/>
      <c r="E70" s="76"/>
      <c r="F70" s="11"/>
      <c r="G70" s="8"/>
      <c r="H70" s="12"/>
      <c r="I70" s="11"/>
      <c r="J70" s="8"/>
      <c r="K70" s="12"/>
      <c r="L70" s="11"/>
      <c r="M70" s="8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2:23" x14ac:dyDescent="0.25">
      <c r="B71" s="12"/>
      <c r="C71" s="57"/>
      <c r="D71" s="8"/>
      <c r="E71" s="76"/>
      <c r="F71" s="11"/>
      <c r="G71" s="8"/>
      <c r="H71" s="12"/>
      <c r="I71" s="11"/>
      <c r="J71" s="8"/>
      <c r="K71" s="12"/>
      <c r="L71" s="11"/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2:23" x14ac:dyDescent="0.25">
      <c r="B72" s="12"/>
      <c r="C72" s="57"/>
      <c r="D72" s="8"/>
      <c r="E72" s="76"/>
      <c r="F72" s="11"/>
      <c r="G72" s="8"/>
      <c r="H72" s="12"/>
      <c r="I72" s="11"/>
      <c r="J72" s="8"/>
      <c r="K72" s="12"/>
      <c r="L72" s="11"/>
      <c r="M72" s="8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2:23" x14ac:dyDescent="0.25">
      <c r="B73" s="12"/>
      <c r="C73" s="57"/>
      <c r="D73" s="8"/>
      <c r="E73" s="76"/>
      <c r="F73" s="11"/>
      <c r="G73" s="8"/>
      <c r="H73" s="12"/>
      <c r="I73" s="11"/>
      <c r="J73" s="8"/>
      <c r="K73" s="12"/>
      <c r="L73" s="11"/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2:23" x14ac:dyDescent="0.25">
      <c r="B74" s="12"/>
      <c r="C74" s="57"/>
      <c r="D74" s="8"/>
      <c r="E74" s="76"/>
      <c r="F74" s="11"/>
      <c r="G74" s="8"/>
      <c r="H74" s="12"/>
      <c r="I74" s="11"/>
      <c r="J74" s="8"/>
      <c r="K74" s="12"/>
      <c r="L74" s="11"/>
      <c r="M74" s="8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2:23" x14ac:dyDescent="0.25">
      <c r="B75" s="12"/>
      <c r="C75" s="57"/>
      <c r="D75" s="8"/>
      <c r="E75" s="76"/>
      <c r="F75" s="11"/>
      <c r="G75" s="8"/>
      <c r="H75" s="12"/>
      <c r="I75" s="11"/>
      <c r="J75" s="8"/>
      <c r="K75" s="12"/>
      <c r="L75" s="11"/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2:23" x14ac:dyDescent="0.25">
      <c r="B76" s="12"/>
      <c r="C76" s="57"/>
      <c r="D76" s="8"/>
      <c r="E76" s="76"/>
      <c r="F76" s="11"/>
      <c r="G76" s="8"/>
      <c r="H76" s="12"/>
      <c r="I76" s="11"/>
      <c r="J76" s="8"/>
      <c r="K76" s="12"/>
      <c r="L76" s="11"/>
      <c r="M76" s="8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2:23" x14ac:dyDescent="0.25">
      <c r="B77" s="12"/>
      <c r="C77" s="57"/>
      <c r="D77" s="8"/>
      <c r="E77" s="76"/>
      <c r="F77" s="11"/>
      <c r="G77" s="8"/>
      <c r="H77" s="12"/>
      <c r="I77" s="11"/>
      <c r="J77" s="8"/>
      <c r="K77" s="12"/>
      <c r="L77" s="11"/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2:23" x14ac:dyDescent="0.25">
      <c r="B78" s="12"/>
      <c r="C78" s="57"/>
      <c r="D78" s="8"/>
      <c r="E78" s="76"/>
      <c r="F78" s="11"/>
      <c r="G78" s="8"/>
      <c r="H78" s="12"/>
      <c r="I78" s="11"/>
      <c r="J78" s="8"/>
      <c r="K78" s="12"/>
      <c r="L78" s="11"/>
      <c r="M78" s="8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2:23" x14ac:dyDescent="0.25">
      <c r="B79" s="12"/>
      <c r="C79" s="57"/>
      <c r="D79" s="8"/>
      <c r="E79" s="76"/>
      <c r="F79" s="11"/>
      <c r="G79" s="8"/>
      <c r="H79" s="12"/>
      <c r="I79" s="11"/>
      <c r="J79" s="8"/>
      <c r="K79" s="12"/>
      <c r="L79" s="11"/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2:23" x14ac:dyDescent="0.25">
      <c r="B80" s="12"/>
      <c r="C80" s="57"/>
      <c r="D80" s="8"/>
      <c r="E80" s="76"/>
      <c r="F80" s="11"/>
      <c r="G80" s="8"/>
      <c r="H80" s="12"/>
      <c r="I80" s="11"/>
      <c r="J80" s="8"/>
      <c r="K80" s="12"/>
      <c r="L80" s="11"/>
      <c r="M80" s="8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2:23" x14ac:dyDescent="0.25">
      <c r="B81" s="12"/>
      <c r="C81" s="57"/>
      <c r="D81" s="8"/>
      <c r="E81" s="76"/>
      <c r="F81" s="11"/>
      <c r="G81" s="8"/>
      <c r="H81" s="12"/>
      <c r="I81" s="11"/>
      <c r="J81" s="8"/>
      <c r="K81" s="12"/>
      <c r="L81" s="11"/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2:23" x14ac:dyDescent="0.25">
      <c r="B82" s="12"/>
      <c r="C82" s="57"/>
      <c r="D82" s="8"/>
      <c r="E82" s="76"/>
      <c r="F82" s="11"/>
      <c r="G82" s="8"/>
      <c r="H82" s="12"/>
      <c r="I82" s="11"/>
      <c r="J82" s="8"/>
      <c r="K82" s="12"/>
      <c r="L82" s="11"/>
      <c r="M82" s="8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2:23" x14ac:dyDescent="0.25">
      <c r="B83" s="12"/>
      <c r="C83" s="57"/>
      <c r="D83" s="8"/>
      <c r="E83" s="76"/>
      <c r="F83" s="11"/>
      <c r="G83" s="8"/>
      <c r="H83" s="12"/>
      <c r="I83" s="11"/>
      <c r="J83" s="8"/>
      <c r="K83" s="12"/>
      <c r="L83" s="11"/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2:23" x14ac:dyDescent="0.25">
      <c r="B84" s="12"/>
      <c r="C84" s="57"/>
      <c r="D84" s="8"/>
      <c r="E84" s="76"/>
      <c r="F84" s="11"/>
      <c r="G84" s="8"/>
      <c r="H84" s="12"/>
      <c r="I84" s="11"/>
      <c r="J84" s="8"/>
      <c r="K84" s="12"/>
      <c r="L84" s="11"/>
      <c r="M84" s="8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2:23" x14ac:dyDescent="0.25">
      <c r="B85" s="12"/>
      <c r="C85" s="57"/>
      <c r="D85" s="8"/>
      <c r="E85" s="76"/>
      <c r="F85" s="11"/>
      <c r="G85" s="8"/>
      <c r="H85" s="12"/>
      <c r="I85" s="11"/>
      <c r="J85" s="8"/>
      <c r="K85" s="12"/>
      <c r="L85" s="11"/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2:23" x14ac:dyDescent="0.25">
      <c r="B86" s="12"/>
      <c r="C86" s="57"/>
      <c r="D86" s="8"/>
      <c r="E86" s="76"/>
      <c r="F86" s="11"/>
      <c r="G86" s="8"/>
      <c r="H86" s="12"/>
      <c r="I86" s="11"/>
      <c r="J86" s="8"/>
      <c r="K86" s="12"/>
      <c r="L86" s="11"/>
      <c r="M86" s="8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2:23" x14ac:dyDescent="0.25">
      <c r="B87" s="12"/>
      <c r="C87" s="57"/>
      <c r="D87" s="8"/>
      <c r="E87" s="76"/>
      <c r="F87" s="11"/>
      <c r="G87" s="8"/>
      <c r="H87" s="12"/>
      <c r="I87" s="11"/>
      <c r="J87" s="8"/>
      <c r="K87" s="12"/>
      <c r="L87" s="11"/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2:23" x14ac:dyDescent="0.25">
      <c r="B88" s="12"/>
      <c r="C88" s="57"/>
      <c r="D88" s="8"/>
      <c r="E88" s="76"/>
      <c r="F88" s="11"/>
      <c r="G88" s="8"/>
      <c r="H88" s="12"/>
      <c r="I88" s="11"/>
      <c r="J88" s="8"/>
      <c r="K88" s="12"/>
      <c r="L88" s="11"/>
      <c r="M88" s="8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2:23" x14ac:dyDescent="0.25">
      <c r="B89" s="12"/>
      <c r="C89" s="57"/>
      <c r="D89" s="8"/>
      <c r="E89" s="76"/>
      <c r="F89" s="11"/>
      <c r="G89" s="8"/>
      <c r="H89" s="12"/>
      <c r="I89" s="11"/>
      <c r="J89" s="8"/>
      <c r="K89" s="12"/>
      <c r="L89" s="11"/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</row>
  </sheetData>
  <hyperlinks>
    <hyperlink ref="D30" r:id="rId1" display="sm@imp.uran.ru"/>
    <hyperlink ref="D31" r:id="rId2" display="admin@viam.ru"/>
    <hyperlink ref="D33" r:id="rId3" display="cheprasova@ronktd.ru"/>
    <hyperlink ref="D42" r:id="rId4" display="v.klyuev@spektr.ru"/>
    <hyperlink ref="D36" r:id="rId5" display="s.klyuev@ronktd.ru"/>
    <hyperlink ref="D40" r:id="rId6" display="vavilov@tpu.ru"/>
    <hyperlink ref="D44" r:id="rId7" display="vsukhorukov@intron.ru"/>
    <hyperlink ref="D45" r:id="rId8" display="n_danilin@rambler.ru"/>
    <hyperlink ref="D51" r:id="rId9" display="clfmc@niichimmash.ru"/>
    <hyperlink ref="D50" r:id="rId10" display="zavltnk@mail.ru"/>
    <hyperlink ref="D43" r:id="rId11" display="agurvich@mail.ru"/>
    <hyperlink ref="D49" r:id="rId12" display="lange08@rambler.ru"/>
    <hyperlink ref="E5" r:id="rId13"/>
    <hyperlink ref="E6" r:id="rId14"/>
    <hyperlink ref="E7" r:id="rId15"/>
    <hyperlink ref="E8" r:id="rId16"/>
    <hyperlink ref="E13" r:id="rId17"/>
    <hyperlink ref="E14" r:id="rId18"/>
    <hyperlink ref="E15" r:id="rId19"/>
    <hyperlink ref="E16" r:id="rId20"/>
    <hyperlink ref="E17" r:id="rId21"/>
    <hyperlink ref="E18" r:id="rId22"/>
    <hyperlink ref="E19" r:id="rId23"/>
    <hyperlink ref="E20" r:id="rId24"/>
    <hyperlink ref="E21" r:id="rId25"/>
    <hyperlink ref="E22" r:id="rId26"/>
    <hyperlink ref="E25" r:id="rId27" display="muravskaya@vniiofi.ru"/>
    <hyperlink ref="E26" r:id="rId28"/>
    <hyperlink ref="E27" r:id="rId29"/>
    <hyperlink ref="E28" r:id="rId30"/>
    <hyperlink ref="E29" r:id="rId31" display="samokrutov@acsys.ru_x000a_"/>
    <hyperlink ref="E30" r:id="rId32"/>
    <hyperlink ref="E31" r:id="rId33"/>
    <hyperlink ref="E32" r:id="rId34"/>
    <hyperlink ref="E33" r:id="rId35" display="info@ronktd.ru_x000a_"/>
    <hyperlink ref="E34" r:id="rId36"/>
    <hyperlink ref="E36" r:id="rId37"/>
    <hyperlink ref="E39" r:id="rId38" display="kuzelev05@mail.ru_x000a_"/>
    <hyperlink ref="E40" r:id="rId39"/>
    <hyperlink ref="E3" r:id="rId40"/>
    <hyperlink ref="E4" r:id="rId41"/>
    <hyperlink ref="E9" r:id="rId42"/>
    <hyperlink ref="E10" r:id="rId43"/>
    <hyperlink ref="E11" r:id="rId44"/>
    <hyperlink ref="E12" r:id="rId45"/>
    <hyperlink ref="E42" r:id="rId46"/>
    <hyperlink ref="E43" r:id="rId47"/>
    <hyperlink ref="E44" r:id="rId48"/>
    <hyperlink ref="E45" r:id="rId49"/>
    <hyperlink ref="E46" r:id="rId50" display="vbobr-ov@yandex.ru_x000a_"/>
    <hyperlink ref="E47" r:id="rId51"/>
    <hyperlink ref="E51" r:id="rId52"/>
    <hyperlink ref="E50" r:id="rId53"/>
    <hyperlink ref="E49" r:id="rId54"/>
    <hyperlink ref="E48" r:id="rId55" display="volkova@ndt-rus.ru_x000a_"/>
    <hyperlink ref="E2" r:id="rId56" display="alexabakumov@yandex.ru"/>
    <hyperlink ref="E23" r:id="rId57"/>
    <hyperlink ref="E24" r:id="rId58"/>
  </hyperlinks>
  <pageMargins left="0.31496062992125984" right="0.31496062992125984" top="0.39370078740157483" bottom="0.35433070866141736" header="0.31496062992125984" footer="0.31496062992125984"/>
  <pageSetup paperSize="9" scale="60" orientation="portrait" r:id="rId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должности и почетные члены</vt:lpstr>
      <vt:lpstr>Кандидаты в Правление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SVK</dc:creator>
  <cp:lastModifiedBy>user</cp:lastModifiedBy>
  <cp:lastPrinted>2014-03-25T07:59:12Z</cp:lastPrinted>
  <dcterms:created xsi:type="dcterms:W3CDTF">2013-09-02T12:36:50Z</dcterms:created>
  <dcterms:modified xsi:type="dcterms:W3CDTF">2014-04-10T10:20:25Z</dcterms:modified>
</cp:coreProperties>
</file>